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2120" windowHeight="9120" activeTab="4"/>
  </bookViews>
  <sheets>
    <sheet name="Installations" sheetId="4" r:id="rId1"/>
    <sheet name="FY 07" sheetId="1" r:id="rId2"/>
    <sheet name="FY 08" sheetId="2" r:id="rId3"/>
    <sheet name="FY 09" sheetId="3" r:id="rId4"/>
    <sheet name="FY 10" sheetId="5" r:id="rId5"/>
  </sheets>
  <definedNames>
    <definedName name="_xlnm.Print_Area" localSheetId="2">'FY 08'!$A$1:$P$53</definedName>
    <definedName name="_xlnm.Print_Area" localSheetId="3">'FY 09'!$A$1:$S$47</definedName>
    <definedName name="_xlnm.Print_Area" localSheetId="4">'FY 10'!$A$1:$Q$38</definedName>
  </definedNames>
  <calcPr calcId="125725"/>
</workbook>
</file>

<file path=xl/calcChain.xml><?xml version="1.0" encoding="utf-8"?>
<calcChain xmlns="http://schemas.openxmlformats.org/spreadsheetml/2006/main">
  <c r="C2" i="5"/>
  <c r="D2" i="3"/>
  <c r="C2" i="1"/>
</calcChain>
</file>

<file path=xl/sharedStrings.xml><?xml version="1.0" encoding="utf-8"?>
<sst xmlns="http://schemas.openxmlformats.org/spreadsheetml/2006/main" count="798" uniqueCount="350">
  <si>
    <t>INSTALLATION</t>
  </si>
  <si>
    <t>REGION</t>
  </si>
  <si>
    <t>IMA</t>
  </si>
  <si>
    <t>TNET</t>
  </si>
  <si>
    <t>DATES</t>
  </si>
  <si>
    <t>ANALYST</t>
  </si>
  <si>
    <t>TEAM</t>
  </si>
  <si>
    <t>AS OF:</t>
  </si>
  <si>
    <t>Chief</t>
  </si>
  <si>
    <t>SGM</t>
  </si>
  <si>
    <t>MSG</t>
  </si>
  <si>
    <t>FED</t>
  </si>
  <si>
    <t>FT LEE</t>
  </si>
  <si>
    <t>NE</t>
  </si>
  <si>
    <t>Mr. Jackson</t>
  </si>
  <si>
    <t>FT STEWART</t>
  </si>
  <si>
    <t>SE</t>
  </si>
  <si>
    <t>Mr. Futch</t>
  </si>
  <si>
    <t>NW</t>
  </si>
  <si>
    <t>Ms. Taylor</t>
  </si>
  <si>
    <t>FT DIX</t>
  </si>
  <si>
    <t>SW</t>
  </si>
  <si>
    <t>FT CAMPBELL</t>
  </si>
  <si>
    <t>Mr. Pisney</t>
  </si>
  <si>
    <t>APG</t>
  </si>
  <si>
    <t>FT BLISS</t>
  </si>
  <si>
    <t>PACIFIC</t>
  </si>
  <si>
    <t>WEST POINT</t>
  </si>
  <si>
    <t>GERMANY/ITALY</t>
  </si>
  <si>
    <t>EUROPE</t>
  </si>
  <si>
    <t>1ST QTR FY 07</t>
  </si>
  <si>
    <t>FT LEWIS</t>
  </si>
  <si>
    <t>Mr. Lara</t>
  </si>
  <si>
    <t>FT MONMOUTH</t>
  </si>
  <si>
    <t>FT JACKSON</t>
  </si>
  <si>
    <t>SITE-R / FT DETRICK</t>
  </si>
  <si>
    <t>US ARMY ALASKA</t>
  </si>
  <si>
    <t>Mr. Lance</t>
  </si>
  <si>
    <t>Mr. Hill</t>
  </si>
  <si>
    <t xml:space="preserve">HONDURAS </t>
  </si>
  <si>
    <t>KEY WEST</t>
  </si>
  <si>
    <t>FT STORY/FT EUSTIS</t>
  </si>
  <si>
    <t>KOREA / JAPAN</t>
  </si>
  <si>
    <t>12 - 16 Mar 07</t>
  </si>
  <si>
    <t>2-6 Apr 07</t>
  </si>
  <si>
    <t>14 May - 18 May 07</t>
  </si>
  <si>
    <t>11  - 15 Jun 07</t>
  </si>
  <si>
    <t>9-13 Jul 07</t>
  </si>
  <si>
    <t>13 - 23 Aug 07</t>
  </si>
  <si>
    <t>FMAT SGM</t>
  </si>
  <si>
    <t>FT BELVOIR</t>
  </si>
  <si>
    <t>FT RILEY</t>
  </si>
  <si>
    <t>12 - 16 Feb 07</t>
  </si>
  <si>
    <t>10 - 20 Sep 07</t>
  </si>
  <si>
    <t>FT POLK</t>
  </si>
  <si>
    <t>2ND QTR FY 07</t>
  </si>
  <si>
    <t>3RD QTR FY 07</t>
  </si>
  <si>
    <t>4TH QTR FY 07</t>
  </si>
  <si>
    <t>25-29 Jun 07</t>
  </si>
  <si>
    <t>16-20 Oct 06</t>
  </si>
  <si>
    <t>27 Nov - 1 Dec 06</t>
  </si>
  <si>
    <t>FT GORDON</t>
  </si>
  <si>
    <t>19 - 23 Mar 07</t>
  </si>
  <si>
    <t>FT SILL</t>
  </si>
  <si>
    <t>FT DRUM</t>
  </si>
  <si>
    <t>HAWAII</t>
  </si>
  <si>
    <t>Mr. Okihara</t>
  </si>
  <si>
    <t>16-25 Jan 07</t>
  </si>
  <si>
    <t>26 - 30 Mar 07</t>
  </si>
  <si>
    <t>KOREA</t>
  </si>
  <si>
    <t>20 Apr - 11 May 07</t>
  </si>
  <si>
    <t>Ms. Wilson</t>
  </si>
  <si>
    <t>2-6 Apr 06</t>
  </si>
  <si>
    <t>6-10 Nov 06</t>
  </si>
  <si>
    <t>4-8 Dec 06</t>
  </si>
  <si>
    <t>11-15 Dec 06</t>
  </si>
  <si>
    <t>22-26 Jan 07</t>
  </si>
  <si>
    <t>30 Oct - 3 Nov 06</t>
  </si>
  <si>
    <t xml:space="preserve">Combat Sup TNG C </t>
  </si>
  <si>
    <t>Posponed</t>
  </si>
  <si>
    <t>16 - 20 Apr 07</t>
  </si>
  <si>
    <t>5-14 Jun 07</t>
  </si>
  <si>
    <t>5-9 Feb 07</t>
  </si>
  <si>
    <t>9-13 Apr 07</t>
  </si>
  <si>
    <t>26 Feb - 2 Mar 07</t>
  </si>
  <si>
    <t>POM/CSTC</t>
  </si>
  <si>
    <t>FT HUACHUCA/IRWIN</t>
  </si>
  <si>
    <t>16 - 26 Jul 07</t>
  </si>
  <si>
    <t>CW4 Kim</t>
  </si>
  <si>
    <t>Dixon</t>
  </si>
  <si>
    <t>Bellamy</t>
  </si>
  <si>
    <t>Rivers</t>
  </si>
  <si>
    <t>FT LEONARWOOD</t>
  </si>
  <si>
    <t>20-24 Aug 07</t>
  </si>
  <si>
    <t>Montiel</t>
  </si>
  <si>
    <t>FT MEADE</t>
  </si>
  <si>
    <t>23 Jul - 10 Aug 07</t>
  </si>
  <si>
    <t>4-7 Sep 07</t>
  </si>
  <si>
    <t>Cancelled</t>
  </si>
  <si>
    <t>Donaldson</t>
  </si>
  <si>
    <t>FT BRAGG</t>
  </si>
  <si>
    <t>1ST QTR FY 09</t>
  </si>
  <si>
    <t>2ND QTR FY 09</t>
  </si>
  <si>
    <t>3RD QTR FY 09</t>
  </si>
  <si>
    <t>4TH QTR FY 09</t>
  </si>
  <si>
    <t>3RD QTR FY 08 APR-JUN</t>
  </si>
  <si>
    <t>4TH QTR FY 08 JUL-SEP</t>
  </si>
  <si>
    <t># DAYS</t>
  </si>
  <si>
    <t>31 Installations</t>
  </si>
  <si>
    <t>Dec</t>
  </si>
  <si>
    <t>Jan</t>
  </si>
  <si>
    <t>KUWAIT/QATAR</t>
  </si>
  <si>
    <t>Feb</t>
  </si>
  <si>
    <t>HILL</t>
  </si>
  <si>
    <t>Pisney</t>
  </si>
  <si>
    <t>Analyst</t>
  </si>
  <si>
    <t>Days</t>
  </si>
  <si>
    <t>OCONUS</t>
  </si>
  <si>
    <t>CONUS</t>
  </si>
  <si>
    <t>Hill</t>
  </si>
  <si>
    <t>Total</t>
  </si>
  <si>
    <t>CW4 Dingle</t>
  </si>
  <si>
    <t>Months</t>
  </si>
  <si>
    <t>Oct</t>
  </si>
  <si>
    <t>Nov</t>
  </si>
  <si>
    <t>Mar</t>
  </si>
  <si>
    <t>April</t>
  </si>
  <si>
    <t>May</t>
  </si>
  <si>
    <t>Jun</t>
  </si>
  <si>
    <t>Jul</t>
  </si>
  <si>
    <t>Aug</t>
  </si>
  <si>
    <t>Sep</t>
  </si>
  <si>
    <t>FT. HOOD</t>
  </si>
  <si>
    <t>FT. GORDON</t>
  </si>
  <si>
    <t>17 - 21 March</t>
  </si>
  <si>
    <t>2 - 11 JUNE</t>
  </si>
  <si>
    <t>23 - 27 JUNE</t>
  </si>
  <si>
    <t>14- 18 JUL</t>
  </si>
  <si>
    <t>4 - 22 AUG</t>
  </si>
  <si>
    <t>Memorial Day</t>
  </si>
  <si>
    <t>Independence Day</t>
  </si>
  <si>
    <t>Labor Day</t>
  </si>
  <si>
    <t>10-14 March</t>
  </si>
  <si>
    <t>Connelly Awards</t>
  </si>
  <si>
    <t>14 - 18 APR</t>
  </si>
  <si>
    <t>28 APR- 14 MAY</t>
  </si>
  <si>
    <t>19 - 28 MAY</t>
  </si>
  <si>
    <t>Total by QTR</t>
  </si>
  <si>
    <t>Mr. Parker</t>
  </si>
  <si>
    <t>Green</t>
  </si>
  <si>
    <t>Military</t>
  </si>
  <si>
    <t>CW4 Donaldson</t>
  </si>
  <si>
    <t>SGM Dixon</t>
  </si>
  <si>
    <t>SGM Green</t>
  </si>
  <si>
    <t>MSG Rivers</t>
  </si>
  <si>
    <t>17-29 March</t>
  </si>
  <si>
    <t>W</t>
  </si>
  <si>
    <t>Frazier</t>
  </si>
  <si>
    <t>23 installations (Hill-11, Pisney- 10, Frazier-1)</t>
  </si>
  <si>
    <t>Honduras no Anaylst</t>
  </si>
  <si>
    <t>GERMANY/ITALY (Two Teams)</t>
  </si>
  <si>
    <t>Arnold</t>
  </si>
  <si>
    <t>Bellamy: GERMANY/ITALY; Lock in Lodging (1-14 Apr)</t>
  </si>
  <si>
    <t>HILL/Bellamy</t>
  </si>
  <si>
    <t>5 MAY-14 MAY</t>
  </si>
  <si>
    <t>Mitchell</t>
  </si>
  <si>
    <t>FT KNOX (Cancelled)</t>
  </si>
  <si>
    <t>WEST POINT (Cancelled)</t>
  </si>
  <si>
    <t>HAWAII (Changed)</t>
  </si>
  <si>
    <t>FT RILEY (Cancelled)</t>
  </si>
  <si>
    <t>FT JACKSON (Postponed until October)</t>
  </si>
  <si>
    <t>8 - 12 SEP</t>
  </si>
  <si>
    <t>25-26 May</t>
  </si>
  <si>
    <t>Columbus Day</t>
  </si>
  <si>
    <t>13-14 Oct</t>
  </si>
  <si>
    <t>Veteran's Day</t>
  </si>
  <si>
    <t>10-11 Nov</t>
  </si>
  <si>
    <t>Thanksgiving Day</t>
  </si>
  <si>
    <t>27-28 Nov</t>
  </si>
  <si>
    <t>Christmas Day</t>
  </si>
  <si>
    <t>25-26 Dec</t>
  </si>
  <si>
    <t>New's Year Day</t>
  </si>
  <si>
    <t>1-2 Jan</t>
  </si>
  <si>
    <t>19-20 Jan</t>
  </si>
  <si>
    <t>16-17 Feb</t>
  </si>
  <si>
    <t>President's Day</t>
  </si>
  <si>
    <t>Martin Luther King Day</t>
  </si>
  <si>
    <t>3-4 Jul</t>
  </si>
  <si>
    <t>7-8 Sept</t>
  </si>
  <si>
    <t>6-10 Oct</t>
  </si>
  <si>
    <t>20-29 Oct</t>
  </si>
  <si>
    <t>27-31 Oct</t>
  </si>
  <si>
    <t>2-6 Feb</t>
  </si>
  <si>
    <t>9-13 Feb</t>
  </si>
  <si>
    <t>2-6 Mar</t>
  </si>
  <si>
    <t>16-20 Mar</t>
  </si>
  <si>
    <t>23-27 Mar</t>
  </si>
  <si>
    <t>30 Mar-3 Apr</t>
  </si>
  <si>
    <t>Mr. Frazier</t>
  </si>
  <si>
    <t>6-10th Apr</t>
  </si>
  <si>
    <t>13-17th Apr</t>
  </si>
  <si>
    <t>20-24th Apr</t>
  </si>
  <si>
    <t>1-4 May</t>
  </si>
  <si>
    <t>4-15 May</t>
  </si>
  <si>
    <t>11-15 May</t>
  </si>
  <si>
    <t>27 May-5 Jun</t>
  </si>
  <si>
    <t>Mr. Bellamy</t>
  </si>
  <si>
    <t>Mr. Bellamy'</t>
  </si>
  <si>
    <t>2-5 July</t>
  </si>
  <si>
    <t>Lee</t>
  </si>
  <si>
    <t>NO TRIPS IN August or September due to BRAC</t>
  </si>
  <si>
    <t>15-24th July</t>
  </si>
  <si>
    <t>Needs to be adjusted for Menu Board</t>
  </si>
  <si>
    <t>IMCOM</t>
  </si>
  <si>
    <t>22-27 Feb</t>
  </si>
  <si>
    <t>22nd is for travel to point of Debarkation</t>
  </si>
  <si>
    <t>Ms. Seery</t>
  </si>
  <si>
    <t>Ms. Toney</t>
  </si>
  <si>
    <t>Mr. Rose</t>
  </si>
  <si>
    <t>Number Days</t>
  </si>
  <si>
    <t>14th-18th July</t>
  </si>
  <si>
    <t>8-19th Jun</t>
  </si>
  <si>
    <t>13-24th July</t>
  </si>
  <si>
    <t>26-30th Jan</t>
  </si>
  <si>
    <t>Kuwait/Iraq (Date is not set)</t>
  </si>
  <si>
    <t>8-12 Jun</t>
  </si>
  <si>
    <t>WorldWide Food Service Workshop (17-21 Nov) No FMAT Visits</t>
  </si>
  <si>
    <t>TRIP #</t>
  </si>
  <si>
    <r>
      <t>FT HUACHUCA/</t>
    </r>
    <r>
      <rPr>
        <strike/>
        <sz val="10"/>
        <color indexed="10"/>
        <rFont val="Arial"/>
        <family val="2"/>
      </rPr>
      <t>IRWIN</t>
    </r>
  </si>
  <si>
    <t>Cancel FT IRWIN</t>
  </si>
  <si>
    <t>5-10th Jan</t>
  </si>
  <si>
    <t>GERMANY</t>
  </si>
  <si>
    <t>ALASKA</t>
  </si>
  <si>
    <t>FT RUCKER</t>
  </si>
  <si>
    <t>FT CARSON</t>
  </si>
  <si>
    <t>FT BENNING</t>
  </si>
  <si>
    <t>FT LEONARDWOOD</t>
  </si>
  <si>
    <t>FT MYERS/ McNAIR</t>
  </si>
  <si>
    <t>CTSC /Liggott, Parks CALI</t>
  </si>
  <si>
    <t>6-10th Oct</t>
  </si>
  <si>
    <t xml:space="preserve">PENDING </t>
  </si>
  <si>
    <t>GERMANY (BALKANS)</t>
  </si>
  <si>
    <t>6- 27 SEP</t>
  </si>
  <si>
    <t>JSOTF- Philippines</t>
  </si>
  <si>
    <t>(bellamy leave) mercedes grad tulsa</t>
  </si>
  <si>
    <t>family reunion (bellamy)</t>
  </si>
  <si>
    <t>JAPAN/ KOREA (Cancelled)</t>
  </si>
  <si>
    <t>HONDURAS (Cancelled)</t>
  </si>
  <si>
    <t>HAWAII (Cancelled)</t>
  </si>
  <si>
    <t>FT McCOY</t>
  </si>
  <si>
    <t>FT. LEWIS (Cancelled)</t>
  </si>
  <si>
    <t>FT. GORDON/FT. JACKSON (Ft. Gordon Cancelled)</t>
  </si>
  <si>
    <t>FT KNOX</t>
  </si>
  <si>
    <t>FY</t>
  </si>
  <si>
    <t>REDSTONE ARSENAL</t>
  </si>
  <si>
    <t>FT IRWIN</t>
  </si>
  <si>
    <t>FT SAM HOUSTON</t>
  </si>
  <si>
    <t>KUWAIT</t>
  </si>
  <si>
    <t>FT HOOD</t>
  </si>
  <si>
    <t>1st QTR</t>
  </si>
  <si>
    <t>2nd QTR</t>
  </si>
  <si>
    <t>3rd QTR</t>
  </si>
  <si>
    <t>4th QTR</t>
  </si>
  <si>
    <t>?????</t>
  </si>
  <si>
    <t>FT LEONARD WOOD</t>
  </si>
  <si>
    <t>???</t>
  </si>
  <si>
    <t>IMCOM Rep</t>
  </si>
  <si>
    <t># Days</t>
  </si>
  <si>
    <t>ABERDEEN PG</t>
  </si>
  <si>
    <t>Philip A. Connelly Support</t>
  </si>
  <si>
    <t>New Year's Day</t>
  </si>
  <si>
    <t>FT HUACHUCA</t>
  </si>
  <si>
    <t>IRWIN/POM</t>
  </si>
  <si>
    <t>Last Visit</t>
  </si>
  <si>
    <t>CW4 Magras</t>
  </si>
  <si>
    <t>FT. BENNING</t>
  </si>
  <si>
    <t>FT. LEAVENWORTH</t>
  </si>
  <si>
    <t>HUNTER-LIGGETT/PARKS</t>
  </si>
  <si>
    <t>CLOSED</t>
  </si>
  <si>
    <t># DFACs</t>
  </si>
  <si>
    <t>Division</t>
  </si>
  <si>
    <t>?</t>
  </si>
  <si>
    <t>25-29 Oct 2010</t>
  </si>
  <si>
    <t>Fort Jackson</t>
  </si>
  <si>
    <t>1-5 Nov 2010</t>
  </si>
  <si>
    <t>Fort Huachuca</t>
  </si>
  <si>
    <t>15-19 Nov 2010</t>
  </si>
  <si>
    <t>Fort Mc Nair/Myers</t>
  </si>
  <si>
    <t>6-10 Dec 2010</t>
  </si>
  <si>
    <t>Fort Belvoir</t>
  </si>
  <si>
    <t>Veterans Day</t>
  </si>
  <si>
    <t>Honduras</t>
  </si>
  <si>
    <t>23-28 Jan 2011</t>
  </si>
  <si>
    <t>Fort Benning</t>
  </si>
  <si>
    <t>7-11 Feb 2011</t>
  </si>
  <si>
    <t>Fort Stewart</t>
  </si>
  <si>
    <t>Fort Bliss</t>
  </si>
  <si>
    <t>28 Feb - 4 Mar 2011</t>
  </si>
  <si>
    <t>Fort Polk</t>
  </si>
  <si>
    <t>14-18 Mar 2011</t>
  </si>
  <si>
    <t>Phillipines</t>
  </si>
  <si>
    <t>28 Mar - 1 April 2011</t>
  </si>
  <si>
    <t xml:space="preserve">Fort Rucker </t>
  </si>
  <si>
    <t>11-15 Apr 2011</t>
  </si>
  <si>
    <t>Korea/Japan</t>
  </si>
  <si>
    <t>9-27 May 2011</t>
  </si>
  <si>
    <t>Fort Drum</t>
  </si>
  <si>
    <t>Alaska</t>
  </si>
  <si>
    <t>Hawaii</t>
  </si>
  <si>
    <t>Kosovo/Bulgaria/Romania</t>
  </si>
  <si>
    <t>Fort Bragg</t>
  </si>
  <si>
    <t>Germany/Italy Team # 1</t>
  </si>
  <si>
    <t>Germany Team # 2</t>
  </si>
  <si>
    <t>12-29 Sep 2011</t>
  </si>
  <si>
    <t>Fort Sam Houston</t>
  </si>
  <si>
    <t>26/1</t>
  </si>
  <si>
    <t>Tom Lara</t>
  </si>
  <si>
    <t>Azzalee Brown</t>
  </si>
  <si>
    <t>Judi Taylor</t>
  </si>
  <si>
    <t>Sita Seery</t>
  </si>
  <si>
    <t>Robert Shamberger</t>
  </si>
  <si>
    <t>West</t>
  </si>
  <si>
    <t>Southeast</t>
  </si>
  <si>
    <t>Northeast</t>
  </si>
  <si>
    <t>Pacific</t>
  </si>
  <si>
    <t>Europe</t>
  </si>
  <si>
    <t>Christmas Holiday</t>
  </si>
  <si>
    <t>7-15 July 2011</t>
  </si>
  <si>
    <t>19-28 July 2011</t>
  </si>
  <si>
    <t>1-12 Aug 2011</t>
  </si>
  <si>
    <t>22-26 Aug 2011</t>
  </si>
  <si>
    <t>1ST QTR FY 11 (Oct-Dec)</t>
  </si>
  <si>
    <t>2ND QTR FY 11 (Jan-Mar)</t>
  </si>
  <si>
    <t>3RD QTR FY 11 (Apr-Jun)</t>
  </si>
  <si>
    <t>4TH QTR FY 1 (Jul-Sep)</t>
  </si>
  <si>
    <t>6-10 Jun 2011</t>
  </si>
  <si>
    <t>8-12 Aug 2011</t>
  </si>
  <si>
    <t>Connelly</t>
  </si>
  <si>
    <t>Oct - Dec</t>
  </si>
  <si>
    <t>Fort Mc Coy</t>
  </si>
  <si>
    <t>8-11 Oct 10</t>
  </si>
  <si>
    <t>25-28 Nov 2010</t>
  </si>
  <si>
    <t>11 -14 Nov 10</t>
  </si>
  <si>
    <t>24th-27th Dec 10</t>
  </si>
  <si>
    <t>31 Dec 10 -3 Jan 11</t>
  </si>
  <si>
    <t>14th-17th Jan 11</t>
  </si>
  <si>
    <t>18th-21st Feb 11</t>
  </si>
  <si>
    <t>27th-30th May 11</t>
  </si>
  <si>
    <t>1st-4th July 11</t>
  </si>
  <si>
    <t>2nd-5th Sept 11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</si>
</sst>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mmm\-yy;@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20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33CC33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164" fontId="3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0" fillId="0" borderId="4" xfId="0" applyBorder="1"/>
    <xf numFmtId="0" fontId="4" fillId="3" borderId="4" xfId="0" applyFont="1" applyFill="1" applyBorder="1"/>
    <xf numFmtId="0" fontId="0" fillId="0" borderId="4" xfId="0" applyFill="1" applyBorder="1" applyAlignment="1"/>
    <xf numFmtId="0" fontId="0" fillId="3" borderId="4" xfId="0" applyFill="1" applyBorder="1" applyAlignment="1"/>
    <xf numFmtId="0" fontId="1" fillId="4" borderId="4" xfId="0" applyFont="1" applyFill="1" applyBorder="1"/>
    <xf numFmtId="0" fontId="0" fillId="4" borderId="4" xfId="0" applyFill="1" applyBorder="1"/>
    <xf numFmtId="0" fontId="0" fillId="0" borderId="4" xfId="0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5" xfId="0" applyFill="1" applyBorder="1"/>
    <xf numFmtId="164" fontId="3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left"/>
    </xf>
    <xf numFmtId="0" fontId="6" fillId="5" borderId="4" xfId="0" applyFont="1" applyFill="1" applyBorder="1"/>
    <xf numFmtId="0" fontId="0" fillId="6" borderId="4" xfId="0" applyFill="1" applyBorder="1"/>
    <xf numFmtId="0" fontId="0" fillId="6" borderId="4" xfId="0" applyFill="1" applyBorder="1" applyAlignment="1">
      <alignment horizontal="left"/>
    </xf>
    <xf numFmtId="0" fontId="4" fillId="0" borderId="4" xfId="0" applyFont="1" applyFill="1" applyBorder="1"/>
    <xf numFmtId="0" fontId="0" fillId="7" borderId="4" xfId="0" applyFill="1" applyBorder="1"/>
    <xf numFmtId="0" fontId="0" fillId="7" borderId="4" xfId="0" applyFill="1" applyBorder="1" applyAlignment="1">
      <alignment horizontal="left"/>
    </xf>
    <xf numFmtId="0" fontId="0" fillId="0" borderId="0" xfId="0" applyFill="1"/>
    <xf numFmtId="0" fontId="4" fillId="7" borderId="4" xfId="0" applyFont="1" applyFill="1" applyBorder="1"/>
    <xf numFmtId="15" fontId="0" fillId="5" borderId="4" xfId="0" applyNumberFormat="1" applyFill="1" applyBorder="1"/>
    <xf numFmtId="0" fontId="0" fillId="5" borderId="4" xfId="0" applyFill="1" applyBorder="1" applyAlignment="1"/>
    <xf numFmtId="0" fontId="6" fillId="0" borderId="4" xfId="0" applyFont="1" applyFill="1" applyBorder="1"/>
    <xf numFmtId="0" fontId="7" fillId="0" borderId="4" xfId="0" applyFont="1" applyFill="1" applyBorder="1"/>
    <xf numFmtId="0" fontId="0" fillId="5" borderId="6" xfId="0" applyFill="1" applyBorder="1"/>
    <xf numFmtId="0" fontId="3" fillId="8" borderId="4" xfId="0" applyFont="1" applyFill="1" applyBorder="1"/>
    <xf numFmtId="16" fontId="3" fillId="8" borderId="4" xfId="0" applyNumberFormat="1" applyFont="1" applyFill="1" applyBorder="1"/>
    <xf numFmtId="0" fontId="9" fillId="0" borderId="4" xfId="0" applyFont="1" applyBorder="1"/>
    <xf numFmtId="0" fontId="9" fillId="4" borderId="4" xfId="0" applyFont="1" applyFill="1" applyBorder="1"/>
    <xf numFmtId="0" fontId="8" fillId="8" borderId="4" xfId="0" applyFont="1" applyFill="1" applyBorder="1"/>
    <xf numFmtId="0" fontId="9" fillId="0" borderId="4" xfId="0" applyFont="1" applyFill="1" applyBorder="1"/>
    <xf numFmtId="16" fontId="8" fillId="8" borderId="4" xfId="0" applyNumberFormat="1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10" fontId="0" fillId="0" borderId="4" xfId="0" applyNumberFormat="1" applyBorder="1"/>
    <xf numFmtId="0" fontId="9" fillId="0" borderId="8" xfId="0" applyFont="1" applyFill="1" applyBorder="1"/>
    <xf numFmtId="0" fontId="9" fillId="0" borderId="9" xfId="0" applyFont="1" applyFill="1" applyBorder="1" applyAlignment="1">
      <alignment horizontal="left"/>
    </xf>
    <xf numFmtId="0" fontId="0" fillId="0" borderId="10" xfId="0" applyBorder="1"/>
    <xf numFmtId="0" fontId="2" fillId="0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0" fillId="0" borderId="11" xfId="0" applyBorder="1"/>
    <xf numFmtId="0" fontId="0" fillId="0" borderId="13" xfId="0" applyBorder="1"/>
    <xf numFmtId="0" fontId="0" fillId="4" borderId="11" xfId="0" applyFill="1" applyBorder="1"/>
    <xf numFmtId="0" fontId="0" fillId="4" borderId="13" xfId="0" applyFill="1" applyBorder="1"/>
    <xf numFmtId="0" fontId="9" fillId="0" borderId="6" xfId="0" applyFont="1" applyFill="1" applyBorder="1"/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0" fillId="0" borderId="4" xfId="0" applyFont="1" applyFill="1" applyBorder="1"/>
    <xf numFmtId="0" fontId="3" fillId="0" borderId="4" xfId="0" applyFont="1" applyFill="1" applyBorder="1"/>
    <xf numFmtId="0" fontId="0" fillId="0" borderId="6" xfId="0" applyFill="1" applyBorder="1"/>
    <xf numFmtId="0" fontId="2" fillId="0" borderId="4" xfId="0" applyFont="1" applyBorder="1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11" fillId="9" borderId="4" xfId="0" applyFont="1" applyFill="1" applyBorder="1"/>
    <xf numFmtId="0" fontId="2" fillId="9" borderId="4" xfId="0" applyFont="1" applyFill="1" applyBorder="1"/>
    <xf numFmtId="0" fontId="9" fillId="9" borderId="4" xfId="0" applyFont="1" applyFill="1" applyBorder="1"/>
    <xf numFmtId="0" fontId="0" fillId="9" borderId="4" xfId="0" applyFill="1" applyBorder="1"/>
    <xf numFmtId="0" fontId="9" fillId="9" borderId="7" xfId="0" applyFont="1" applyFill="1" applyBorder="1" applyAlignment="1">
      <alignment horizontal="left"/>
    </xf>
    <xf numFmtId="0" fontId="0" fillId="9" borderId="0" xfId="0" applyFill="1"/>
    <xf numFmtId="0" fontId="9" fillId="10" borderId="4" xfId="0" applyFont="1" applyFill="1" applyBorder="1"/>
    <xf numFmtId="0" fontId="2" fillId="10" borderId="4" xfId="0" applyFont="1" applyFill="1" applyBorder="1"/>
    <xf numFmtId="0" fontId="0" fillId="10" borderId="4" xfId="0" applyFill="1" applyBorder="1"/>
    <xf numFmtId="0" fontId="11" fillId="10" borderId="4" xfId="0" applyFont="1" applyFill="1" applyBorder="1"/>
    <xf numFmtId="0" fontId="9" fillId="10" borderId="7" xfId="0" applyFont="1" applyFill="1" applyBorder="1" applyAlignment="1">
      <alignment horizontal="left"/>
    </xf>
    <xf numFmtId="2" fontId="0" fillId="0" borderId="4" xfId="0" applyNumberFormat="1" applyFill="1" applyBorder="1"/>
    <xf numFmtId="2" fontId="0" fillId="4" borderId="4" xfId="0" applyNumberFormat="1" applyFill="1" applyBorder="1"/>
    <xf numFmtId="2" fontId="4" fillId="0" borderId="4" xfId="0" applyNumberFormat="1" applyFont="1" applyFill="1" applyBorder="1"/>
    <xf numFmtId="2" fontId="8" fillId="8" borderId="4" xfId="0" applyNumberFormat="1" applyFont="1" applyFill="1" applyBorder="1"/>
    <xf numFmtId="0" fontId="1" fillId="11" borderId="4" xfId="0" applyFont="1" applyFill="1" applyBorder="1"/>
    <xf numFmtId="0" fontId="0" fillId="11" borderId="4" xfId="0" applyFill="1" applyBorder="1"/>
    <xf numFmtId="0" fontId="0" fillId="0" borderId="4" xfId="0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/>
    </xf>
    <xf numFmtId="2" fontId="8" fillId="8" borderId="4" xfId="0" applyNumberFormat="1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2" fillId="0" borderId="18" xfId="0" applyFont="1" applyBorder="1"/>
    <xf numFmtId="0" fontId="0" fillId="0" borderId="18" xfId="0" applyBorder="1"/>
    <xf numFmtId="0" fontId="1" fillId="4" borderId="18" xfId="0" applyFont="1" applyFill="1" applyBorder="1"/>
    <xf numFmtId="0" fontId="0" fillId="0" borderId="18" xfId="0" applyFill="1" applyBorder="1"/>
    <xf numFmtId="0" fontId="8" fillId="8" borderId="18" xfId="0" applyFont="1" applyFill="1" applyBorder="1"/>
    <xf numFmtId="0" fontId="0" fillId="4" borderId="18" xfId="0" applyFill="1" applyBorder="1"/>
    <xf numFmtId="0" fontId="2" fillId="0" borderId="0" xfId="0" applyFont="1"/>
    <xf numFmtId="0" fontId="2" fillId="12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13" borderId="4" xfId="0" applyFont="1" applyFill="1" applyBorder="1"/>
    <xf numFmtId="0" fontId="7" fillId="0" borderId="4" xfId="0" applyFont="1" applyBorder="1"/>
    <xf numFmtId="0" fontId="1" fillId="0" borderId="18" xfId="0" applyFont="1" applyFill="1" applyBorder="1"/>
    <xf numFmtId="0" fontId="3" fillId="9" borderId="18" xfId="0" applyFont="1" applyFill="1" applyBorder="1"/>
    <xf numFmtId="0" fontId="2" fillId="9" borderId="4" xfId="0" applyFont="1" applyFill="1" applyBorder="1" applyAlignment="1">
      <alignment horizontal="center"/>
    </xf>
    <xf numFmtId="0" fontId="2" fillId="9" borderId="4" xfId="0" applyFont="1" applyFill="1" applyBorder="1" applyAlignment="1"/>
    <xf numFmtId="0" fontId="2" fillId="9" borderId="0" xfId="0" applyFont="1" applyFill="1"/>
    <xf numFmtId="0" fontId="2" fillId="9" borderId="18" xfId="0" applyFont="1" applyFill="1" applyBorder="1"/>
    <xf numFmtId="0" fontId="2" fillId="9" borderId="4" xfId="0" applyFont="1" applyFill="1" applyBorder="1" applyAlignment="1">
      <alignment horizontal="left"/>
    </xf>
    <xf numFmtId="2" fontId="2" fillId="9" borderId="4" xfId="0" applyNumberFormat="1" applyFont="1" applyFill="1" applyBorder="1"/>
    <xf numFmtId="0" fontId="2" fillId="9" borderId="18" xfId="0" applyFont="1" applyFill="1" applyBorder="1" applyAlignment="1">
      <alignment vertical="center" wrapText="1"/>
    </xf>
    <xf numFmtId="0" fontId="0" fillId="8" borderId="4" xfId="0" applyFill="1" applyBorder="1"/>
    <xf numFmtId="0" fontId="0" fillId="8" borderId="6" xfId="0" applyFill="1" applyBorder="1"/>
    <xf numFmtId="0" fontId="0" fillId="8" borderId="4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8" borderId="4" xfId="0" applyFill="1" applyBorder="1" applyAlignment="1"/>
    <xf numFmtId="0" fontId="0" fillId="2" borderId="4" xfId="0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15" fillId="0" borderId="4" xfId="0" applyFont="1" applyFill="1" applyBorder="1"/>
    <xf numFmtId="0" fontId="16" fillId="0" borderId="4" xfId="0" applyFont="1" applyFill="1" applyBorder="1"/>
    <xf numFmtId="0" fontId="17" fillId="4" borderId="4" xfId="0" applyFont="1" applyFill="1" applyBorder="1" applyAlignment="1">
      <alignment horizontal="center"/>
    </xf>
    <xf numFmtId="2" fontId="1" fillId="0" borderId="4" xfId="0" applyNumberFormat="1" applyFont="1" applyFill="1" applyBorder="1"/>
    <xf numFmtId="0" fontId="1" fillId="0" borderId="4" xfId="0" applyFont="1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5" borderId="4" xfId="0" applyFill="1" applyBorder="1" applyAlignment="1">
      <alignment horizontal="left"/>
    </xf>
    <xf numFmtId="0" fontId="4" fillId="15" borderId="4" xfId="0" applyFont="1" applyFill="1" applyBorder="1" applyAlignment="1">
      <alignment horizontal="left"/>
    </xf>
    <xf numFmtId="0" fontId="0" fillId="15" borderId="4" xfId="0" applyFill="1" applyBorder="1" applyAlignment="1">
      <alignment horizontal="center"/>
    </xf>
    <xf numFmtId="0" fontId="0" fillId="15" borderId="4" xfId="0" applyFill="1" applyBorder="1"/>
    <xf numFmtId="164" fontId="0" fillId="15" borderId="4" xfId="0" applyNumberFormat="1" applyFill="1" applyBorder="1" applyAlignment="1">
      <alignment horizontal="left"/>
    </xf>
    <xf numFmtId="164" fontId="4" fillId="15" borderId="4" xfId="0" applyNumberFormat="1" applyFont="1" applyFill="1" applyBorder="1" applyAlignment="1">
      <alignment horizontal="left"/>
    </xf>
    <xf numFmtId="164" fontId="0" fillId="15" borderId="4" xfId="0" applyNumberFormat="1" applyFill="1" applyBorder="1"/>
    <xf numFmtId="164" fontId="0" fillId="15" borderId="4" xfId="0" applyNumberFormat="1" applyFill="1" applyBorder="1" applyAlignment="1">
      <alignment horizontal="center"/>
    </xf>
    <xf numFmtId="2" fontId="1" fillId="15" borderId="4" xfId="0" applyNumberFormat="1" applyFont="1" applyFill="1" applyBorder="1"/>
    <xf numFmtId="0" fontId="15" fillId="15" borderId="4" xfId="0" applyFont="1" applyFill="1" applyBorder="1"/>
    <xf numFmtId="14" fontId="0" fillId="0" borderId="4" xfId="0" applyNumberForma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8" xfId="0" applyFont="1" applyFill="1" applyBorder="1"/>
    <xf numFmtId="2" fontId="1" fillId="0" borderId="8" xfId="0" applyNumberFormat="1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/>
    <xf numFmtId="0" fontId="0" fillId="16" borderId="4" xfId="0" applyFill="1" applyBorder="1"/>
    <xf numFmtId="0" fontId="1" fillId="16" borderId="4" xfId="0" applyFont="1" applyFill="1" applyBorder="1" applyAlignment="1">
      <alignment horizontal="center"/>
    </xf>
    <xf numFmtId="0" fontId="4" fillId="15" borderId="8" xfId="0" applyFont="1" applyFill="1" applyBorder="1"/>
    <xf numFmtId="0" fontId="0" fillId="17" borderId="4" xfId="0" applyFill="1" applyBorder="1" applyAlignment="1"/>
    <xf numFmtId="0" fontId="0" fillId="17" borderId="4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/>
    </xf>
    <xf numFmtId="2" fontId="19" fillId="0" borderId="4" xfId="0" applyNumberFormat="1" applyFont="1" applyFill="1" applyBorder="1"/>
    <xf numFmtId="0" fontId="19" fillId="0" borderId="4" xfId="0" applyFont="1" applyFill="1" applyBorder="1" applyAlignment="1">
      <alignment horizontal="center"/>
    </xf>
    <xf numFmtId="0" fontId="20" fillId="0" borderId="4" xfId="0" applyFont="1" applyFill="1" applyBorder="1"/>
    <xf numFmtId="0" fontId="21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/>
    <xf numFmtId="0" fontId="0" fillId="16" borderId="4" xfId="0" applyFill="1" applyBorder="1" applyAlignment="1">
      <alignment horizontal="center"/>
    </xf>
    <xf numFmtId="17" fontId="0" fillId="16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 vertical="center"/>
    </xf>
    <xf numFmtId="0" fontId="2" fillId="0" borderId="34" xfId="0" applyFont="1" applyFill="1" applyBorder="1"/>
    <xf numFmtId="0" fontId="0" fillId="0" borderId="35" xfId="0" applyBorder="1" applyAlignment="1">
      <alignment horizontal="center" vertical="center"/>
    </xf>
    <xf numFmtId="0" fontId="1" fillId="4" borderId="34" xfId="0" applyFont="1" applyFill="1" applyBorder="1"/>
    <xf numFmtId="0" fontId="8" fillId="8" borderId="34" xfId="0" applyFont="1" applyFill="1" applyBorder="1"/>
    <xf numFmtId="0" fontId="18" fillId="0" borderId="34" xfId="0" applyFont="1" applyFill="1" applyBorder="1"/>
    <xf numFmtId="164" fontId="2" fillId="15" borderId="34" xfId="0" applyNumberFormat="1" applyFont="1" applyFill="1" applyBorder="1"/>
    <xf numFmtId="0" fontId="3" fillId="15" borderId="34" xfId="0" applyFont="1" applyFill="1" applyBorder="1"/>
    <xf numFmtId="0" fontId="0" fillId="16" borderId="35" xfId="0" applyFill="1" applyBorder="1" applyAlignment="1">
      <alignment horizontal="center" vertical="center"/>
    </xf>
    <xf numFmtId="0" fontId="3" fillId="15" borderId="16" xfId="0" applyFont="1" applyFill="1" applyBorder="1"/>
    <xf numFmtId="0" fontId="0" fillId="4" borderId="34" xfId="0" applyFill="1" applyBorder="1"/>
    <xf numFmtId="0" fontId="18" fillId="0" borderId="34" xfId="0" applyFont="1" applyBorder="1" applyAlignment="1">
      <alignment vertical="center" wrapText="1"/>
    </xf>
    <xf numFmtId="0" fontId="18" fillId="0" borderId="34" xfId="0" applyFont="1" applyBorder="1"/>
    <xf numFmtId="17" fontId="0" fillId="16" borderId="0" xfId="0" applyNumberFormat="1" applyFill="1" applyBorder="1" applyAlignment="1">
      <alignment horizontal="center"/>
    </xf>
    <xf numFmtId="0" fontId="0" fillId="16" borderId="0" xfId="0" applyFill="1" applyBorder="1"/>
    <xf numFmtId="0" fontId="0" fillId="0" borderId="17" xfId="0" applyBorder="1"/>
    <xf numFmtId="0" fontId="18" fillId="0" borderId="36" xfId="0" applyFont="1" applyBorder="1"/>
    <xf numFmtId="0" fontId="1" fillId="0" borderId="0" xfId="0" applyFont="1" applyBorder="1"/>
    <xf numFmtId="0" fontId="18" fillId="0" borderId="37" xfId="0" applyFont="1" applyFill="1" applyBorder="1"/>
    <xf numFmtId="0" fontId="18" fillId="0" borderId="37" xfId="0" applyFont="1" applyBorder="1" applyAlignment="1">
      <alignment horizontal="left" vertical="center" wrapText="1"/>
    </xf>
    <xf numFmtId="0" fontId="18" fillId="15" borderId="38" xfId="0" applyFont="1" applyFill="1" applyBorder="1"/>
    <xf numFmtId="0" fontId="0" fillId="15" borderId="39" xfId="0" applyFill="1" applyBorder="1" applyAlignment="1">
      <alignment horizontal="left"/>
    </xf>
    <xf numFmtId="0" fontId="4" fillId="15" borderId="39" xfId="0" applyFont="1" applyFill="1" applyBorder="1" applyAlignment="1">
      <alignment horizontal="left"/>
    </xf>
    <xf numFmtId="2" fontId="1" fillId="15" borderId="39" xfId="0" applyNumberFormat="1" applyFont="1" applyFill="1" applyBorder="1"/>
    <xf numFmtId="0" fontId="0" fillId="15" borderId="39" xfId="0" applyFill="1" applyBorder="1" applyAlignment="1">
      <alignment horizontal="center"/>
    </xf>
    <xf numFmtId="0" fontId="1" fillId="15" borderId="39" xfId="0" applyFont="1" applyFill="1" applyBorder="1" applyAlignment="1">
      <alignment horizontal="left"/>
    </xf>
    <xf numFmtId="0" fontId="1" fillId="15" borderId="39" xfId="0" applyFont="1" applyFill="1" applyBorder="1" applyAlignment="1"/>
    <xf numFmtId="0" fontId="4" fillId="15" borderId="39" xfId="0" applyFont="1" applyFill="1" applyBorder="1"/>
    <xf numFmtId="0" fontId="0" fillId="15" borderId="39" xfId="0" applyFill="1" applyBorder="1" applyAlignment="1"/>
    <xf numFmtId="0" fontId="0" fillId="15" borderId="39" xfId="0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2" fontId="3" fillId="8" borderId="4" xfId="0" applyNumberFormat="1" applyFont="1" applyFill="1" applyBorder="1"/>
    <xf numFmtId="164" fontId="3" fillId="15" borderId="4" xfId="0" applyNumberFormat="1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9" borderId="7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9" borderId="8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4" borderId="27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17" fontId="0" fillId="16" borderId="4" xfId="0" applyNumberForma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5" fontId="0" fillId="16" borderId="4" xfId="0" applyNumberFormat="1" applyFill="1" applyBorder="1" applyAlignment="1">
      <alignment horizontal="center"/>
    </xf>
    <xf numFmtId="17" fontId="0" fillId="9" borderId="4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7" fontId="1" fillId="16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000000"/>
      <color rgb="FF00FFFF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10" zoomScaleNormal="100" workbookViewId="0">
      <selection activeCell="I12" sqref="I12"/>
    </sheetView>
  </sheetViews>
  <sheetFormatPr defaultRowHeight="12.75"/>
  <cols>
    <col min="1" max="1" width="23.5703125" customWidth="1"/>
  </cols>
  <sheetData>
    <row r="1" spans="1:7">
      <c r="A1" s="12" t="s">
        <v>253</v>
      </c>
      <c r="B1" s="12">
        <v>2006</v>
      </c>
      <c r="C1" s="12">
        <v>2007</v>
      </c>
      <c r="D1" s="12">
        <v>2008</v>
      </c>
      <c r="E1" s="12">
        <v>2009</v>
      </c>
      <c r="F1" s="120">
        <v>2010</v>
      </c>
      <c r="G1" s="121">
        <v>2011</v>
      </c>
    </row>
    <row r="2" spans="1:7">
      <c r="A2" s="8" t="s">
        <v>39</v>
      </c>
      <c r="B2" s="12"/>
      <c r="C2" s="12"/>
      <c r="D2" s="12" t="s">
        <v>259</v>
      </c>
      <c r="E2" s="12"/>
      <c r="F2" s="120"/>
      <c r="G2" s="120"/>
    </row>
    <row r="3" spans="1:7">
      <c r="A3" s="8" t="s">
        <v>64</v>
      </c>
      <c r="B3" s="12"/>
      <c r="C3" s="12"/>
      <c r="D3" s="12"/>
      <c r="E3" s="12" t="s">
        <v>260</v>
      </c>
      <c r="F3" s="120"/>
      <c r="G3" s="120" t="s">
        <v>259</v>
      </c>
    </row>
    <row r="4" spans="1:7">
      <c r="A4" s="8" t="s">
        <v>54</v>
      </c>
      <c r="B4" s="12"/>
      <c r="C4" s="12"/>
      <c r="D4" s="12"/>
      <c r="E4" s="12" t="s">
        <v>260</v>
      </c>
      <c r="F4" s="120"/>
      <c r="G4" s="120" t="s">
        <v>259</v>
      </c>
    </row>
    <row r="5" spans="1:7">
      <c r="A5" s="8" t="s">
        <v>40</v>
      </c>
      <c r="B5" s="12"/>
      <c r="C5" s="12"/>
      <c r="D5" s="12"/>
      <c r="E5" s="12" t="s">
        <v>261</v>
      </c>
      <c r="F5" s="120"/>
      <c r="G5" s="120" t="s">
        <v>260</v>
      </c>
    </row>
    <row r="6" spans="1:7">
      <c r="A6" s="8" t="s">
        <v>63</v>
      </c>
      <c r="B6" s="12"/>
      <c r="C6" s="12"/>
      <c r="D6" s="12" t="s">
        <v>260</v>
      </c>
      <c r="E6" s="12"/>
      <c r="F6" s="120" t="s">
        <v>261</v>
      </c>
      <c r="G6" s="120"/>
    </row>
    <row r="7" spans="1:7">
      <c r="A7" s="8" t="s">
        <v>51</v>
      </c>
      <c r="B7" s="12"/>
      <c r="C7" s="12"/>
      <c r="D7" s="12"/>
      <c r="E7" s="12" t="s">
        <v>259</v>
      </c>
      <c r="F7" s="120" t="s">
        <v>262</v>
      </c>
      <c r="G7" s="120"/>
    </row>
    <row r="8" spans="1:7">
      <c r="A8" s="8" t="s">
        <v>34</v>
      </c>
      <c r="B8" s="12"/>
      <c r="C8" s="12"/>
      <c r="D8" s="12"/>
      <c r="E8" s="12" t="s">
        <v>261</v>
      </c>
      <c r="F8" s="120"/>
      <c r="G8" s="120" t="s">
        <v>260</v>
      </c>
    </row>
    <row r="9" spans="1:7">
      <c r="A9" s="8" t="s">
        <v>65</v>
      </c>
      <c r="B9" s="12"/>
      <c r="C9" s="12"/>
      <c r="D9" s="12" t="s">
        <v>261</v>
      </c>
      <c r="E9" s="12"/>
      <c r="F9" s="120" t="s">
        <v>262</v>
      </c>
      <c r="G9" s="120"/>
    </row>
    <row r="10" spans="1:7">
      <c r="A10" s="8" t="s">
        <v>78</v>
      </c>
      <c r="B10" s="12"/>
      <c r="C10" s="12"/>
      <c r="D10" s="12"/>
      <c r="E10" s="12" t="s">
        <v>259</v>
      </c>
      <c r="F10" s="120" t="s">
        <v>262</v>
      </c>
      <c r="G10" s="120"/>
    </row>
    <row r="11" spans="1:7">
      <c r="A11" s="8" t="s">
        <v>27</v>
      </c>
      <c r="B11" s="12"/>
      <c r="C11" s="12" t="s">
        <v>260</v>
      </c>
      <c r="D11" s="12"/>
      <c r="E11" s="12"/>
      <c r="F11" s="120" t="s">
        <v>278</v>
      </c>
      <c r="G11" s="120" t="s">
        <v>278</v>
      </c>
    </row>
    <row r="12" spans="1:7">
      <c r="A12" s="8" t="s">
        <v>15</v>
      </c>
      <c r="B12" s="12"/>
      <c r="C12" s="12"/>
      <c r="D12" s="12"/>
      <c r="E12" s="12" t="s">
        <v>260</v>
      </c>
      <c r="F12" s="120"/>
      <c r="G12" s="120" t="s">
        <v>259</v>
      </c>
    </row>
    <row r="13" spans="1:7">
      <c r="A13" s="8" t="s">
        <v>41</v>
      </c>
      <c r="B13" s="12"/>
      <c r="C13" s="12"/>
      <c r="D13" s="12" t="s">
        <v>262</v>
      </c>
      <c r="E13" s="12"/>
      <c r="F13" s="120" t="s">
        <v>262</v>
      </c>
      <c r="G13" s="120"/>
    </row>
    <row r="14" spans="1:7">
      <c r="A14" s="8" t="s">
        <v>61</v>
      </c>
      <c r="B14" s="12"/>
      <c r="C14" s="12"/>
      <c r="D14" s="12" t="s">
        <v>261</v>
      </c>
      <c r="E14" s="12"/>
      <c r="F14" s="120" t="s">
        <v>260</v>
      </c>
      <c r="G14" s="120"/>
    </row>
    <row r="15" spans="1:7">
      <c r="A15" s="8" t="s">
        <v>50</v>
      </c>
      <c r="B15" s="12"/>
      <c r="C15" s="12"/>
      <c r="D15" s="12" t="s">
        <v>261</v>
      </c>
      <c r="E15" s="12"/>
      <c r="F15" s="120" t="s">
        <v>261</v>
      </c>
      <c r="G15" s="120"/>
    </row>
    <row r="16" spans="1:7">
      <c r="A16" s="8" t="s">
        <v>12</v>
      </c>
      <c r="B16" s="12"/>
      <c r="C16" s="12"/>
      <c r="D16" s="12"/>
      <c r="E16" s="12" t="s">
        <v>260</v>
      </c>
      <c r="F16" s="120"/>
      <c r="G16" s="120" t="s">
        <v>259</v>
      </c>
    </row>
    <row r="17" spans="1:7">
      <c r="A17" s="8" t="s">
        <v>31</v>
      </c>
      <c r="B17" s="12"/>
      <c r="C17" s="12" t="s">
        <v>261</v>
      </c>
      <c r="D17" s="12"/>
      <c r="E17" s="12"/>
      <c r="F17" s="120" t="s">
        <v>259</v>
      </c>
      <c r="G17" s="120"/>
    </row>
    <row r="18" spans="1:7">
      <c r="A18" s="8" t="s">
        <v>42</v>
      </c>
      <c r="B18" s="12"/>
      <c r="C18" s="12"/>
      <c r="D18" s="12" t="s">
        <v>261</v>
      </c>
      <c r="E18" s="12"/>
      <c r="F18" s="120" t="s">
        <v>260</v>
      </c>
      <c r="G18" s="120"/>
    </row>
    <row r="19" spans="1:7">
      <c r="A19" s="8" t="s">
        <v>33</v>
      </c>
      <c r="B19" s="12"/>
      <c r="C19" s="12" t="s">
        <v>261</v>
      </c>
      <c r="D19" s="12"/>
      <c r="E19" s="12"/>
      <c r="F19" s="120"/>
      <c r="G19" s="120"/>
    </row>
    <row r="20" spans="1:7">
      <c r="A20" s="8" t="s">
        <v>36</v>
      </c>
      <c r="B20" s="12"/>
      <c r="C20" s="12"/>
      <c r="D20" s="12" t="s">
        <v>261</v>
      </c>
      <c r="E20" s="12"/>
      <c r="F20" s="120" t="s">
        <v>261</v>
      </c>
      <c r="G20" s="120"/>
    </row>
    <row r="21" spans="1:7">
      <c r="A21" s="8" t="s">
        <v>268</v>
      </c>
      <c r="B21" s="12" t="s">
        <v>260</v>
      </c>
      <c r="C21" s="12"/>
      <c r="D21" s="12"/>
      <c r="E21" s="12"/>
      <c r="F21" s="120"/>
      <c r="G21" s="120"/>
    </row>
    <row r="22" spans="1:7">
      <c r="A22" s="8" t="s">
        <v>25</v>
      </c>
      <c r="B22" s="12"/>
      <c r="C22" s="12"/>
      <c r="D22" s="12"/>
      <c r="E22" s="12" t="s">
        <v>261</v>
      </c>
      <c r="F22" s="120"/>
      <c r="G22" s="120" t="s">
        <v>260</v>
      </c>
    </row>
    <row r="23" spans="1:7">
      <c r="A23" s="8" t="s">
        <v>20</v>
      </c>
      <c r="B23" s="12"/>
      <c r="C23" s="12"/>
      <c r="D23" s="12"/>
      <c r="E23" s="12" t="s">
        <v>260</v>
      </c>
      <c r="F23" s="120"/>
      <c r="G23" s="120" t="s">
        <v>259</v>
      </c>
    </row>
    <row r="24" spans="1:7">
      <c r="A24" s="8" t="s">
        <v>35</v>
      </c>
      <c r="B24" s="12" t="s">
        <v>260</v>
      </c>
      <c r="C24" s="12"/>
      <c r="D24" s="12"/>
      <c r="E24" s="12"/>
      <c r="F24" s="120"/>
      <c r="G24" s="120"/>
    </row>
    <row r="25" spans="1:7">
      <c r="A25" s="8" t="s">
        <v>271</v>
      </c>
      <c r="B25" s="12"/>
      <c r="C25" s="12"/>
      <c r="D25" s="12"/>
      <c r="E25" s="12" t="s">
        <v>260</v>
      </c>
      <c r="F25" s="120"/>
      <c r="G25" s="120" t="s">
        <v>259</v>
      </c>
    </row>
    <row r="26" spans="1:7">
      <c r="A26" s="8" t="s">
        <v>28</v>
      </c>
      <c r="B26" s="12"/>
      <c r="C26" s="12"/>
      <c r="D26" s="12" t="s">
        <v>262</v>
      </c>
      <c r="E26" s="12" t="s">
        <v>262</v>
      </c>
      <c r="F26" s="120"/>
      <c r="G26" s="120" t="s">
        <v>261</v>
      </c>
    </row>
    <row r="27" spans="1:7">
      <c r="A27" s="8" t="s">
        <v>272</v>
      </c>
      <c r="B27" s="12"/>
      <c r="C27" s="12"/>
      <c r="D27" s="12" t="s">
        <v>263</v>
      </c>
      <c r="E27" s="12"/>
      <c r="F27" s="120"/>
      <c r="G27" s="120"/>
    </row>
    <row r="28" spans="1:7">
      <c r="A28" s="8" t="s">
        <v>264</v>
      </c>
      <c r="B28" s="12"/>
      <c r="C28" s="12" t="s">
        <v>262</v>
      </c>
      <c r="D28" s="12"/>
      <c r="E28" s="12"/>
      <c r="F28" s="120" t="s">
        <v>260</v>
      </c>
      <c r="G28" s="120"/>
    </row>
    <row r="29" spans="1:7">
      <c r="A29" s="8" t="s">
        <v>22</v>
      </c>
      <c r="B29" s="12"/>
      <c r="C29" s="12" t="s">
        <v>262</v>
      </c>
      <c r="D29" s="12"/>
      <c r="E29" s="12"/>
      <c r="F29" s="120" t="s">
        <v>260</v>
      </c>
      <c r="G29" s="120"/>
    </row>
    <row r="30" spans="1:7">
      <c r="A30" s="8" t="s">
        <v>95</v>
      </c>
      <c r="B30" s="12"/>
      <c r="C30" s="12" t="s">
        <v>261</v>
      </c>
      <c r="D30" s="12"/>
      <c r="E30" s="12"/>
      <c r="F30" s="120" t="s">
        <v>259</v>
      </c>
      <c r="G30" s="120"/>
    </row>
    <row r="31" spans="1:7">
      <c r="A31" s="8" t="s">
        <v>234</v>
      </c>
      <c r="B31" s="12"/>
      <c r="C31" s="12"/>
      <c r="D31" s="12"/>
      <c r="E31" s="12" t="s">
        <v>261</v>
      </c>
      <c r="F31" s="120"/>
      <c r="G31" s="120" t="s">
        <v>260</v>
      </c>
    </row>
    <row r="32" spans="1:7">
      <c r="A32" s="8" t="s">
        <v>233</v>
      </c>
      <c r="B32" s="12"/>
      <c r="C32" s="12"/>
      <c r="D32" s="12"/>
      <c r="E32" s="12" t="s">
        <v>261</v>
      </c>
      <c r="F32" s="120"/>
      <c r="G32" s="120" t="s">
        <v>260</v>
      </c>
    </row>
    <row r="33" spans="1:7">
      <c r="A33" s="8" t="s">
        <v>100</v>
      </c>
      <c r="B33" s="12"/>
      <c r="C33" s="12"/>
      <c r="D33" s="12"/>
      <c r="E33" s="12" t="s">
        <v>260</v>
      </c>
      <c r="F33" s="120"/>
      <c r="G33" s="120" t="s">
        <v>259</v>
      </c>
    </row>
    <row r="34" spans="1:7">
      <c r="A34" s="8" t="s">
        <v>254</v>
      </c>
      <c r="B34" s="12"/>
      <c r="C34" s="12" t="s">
        <v>259</v>
      </c>
      <c r="D34" s="12"/>
      <c r="E34" s="12"/>
      <c r="F34" s="120" t="s">
        <v>259</v>
      </c>
      <c r="G34" s="120"/>
    </row>
    <row r="35" spans="1:7">
      <c r="A35" s="8" t="s">
        <v>252</v>
      </c>
      <c r="B35" s="12" t="s">
        <v>260</v>
      </c>
      <c r="C35" s="12"/>
      <c r="D35" s="12"/>
      <c r="E35" s="12"/>
      <c r="F35" s="120" t="s">
        <v>259</v>
      </c>
      <c r="G35" s="120"/>
    </row>
    <row r="36" spans="1:7">
      <c r="A36" s="8" t="s">
        <v>255</v>
      </c>
      <c r="B36" s="12"/>
      <c r="C36" s="12"/>
      <c r="D36" s="12" t="s">
        <v>260</v>
      </c>
      <c r="E36" s="12"/>
      <c r="F36" s="120" t="s">
        <v>260</v>
      </c>
      <c r="G36" s="120"/>
    </row>
    <row r="37" spans="1:7">
      <c r="A37" s="8" t="s">
        <v>249</v>
      </c>
      <c r="B37" s="12"/>
      <c r="C37" s="12"/>
      <c r="D37" s="12" t="s">
        <v>260</v>
      </c>
      <c r="E37" s="12"/>
      <c r="F37" s="120" t="s">
        <v>262</v>
      </c>
      <c r="G37" s="120"/>
    </row>
    <row r="38" spans="1:7">
      <c r="A38" s="8" t="s">
        <v>256</v>
      </c>
      <c r="B38" s="12"/>
      <c r="C38" s="12"/>
      <c r="D38" s="12" t="s">
        <v>260</v>
      </c>
      <c r="E38" s="12"/>
      <c r="F38" s="120" t="s">
        <v>261</v>
      </c>
      <c r="G38" s="120"/>
    </row>
    <row r="39" spans="1:7">
      <c r="A39" s="8" t="s">
        <v>257</v>
      </c>
      <c r="B39" s="12"/>
      <c r="C39" s="12"/>
      <c r="D39" s="12" t="s">
        <v>260</v>
      </c>
      <c r="E39" s="12"/>
      <c r="F39" s="120" t="s">
        <v>265</v>
      </c>
      <c r="G39" s="120"/>
    </row>
    <row r="40" spans="1:7">
      <c r="A40" s="8" t="s">
        <v>258</v>
      </c>
      <c r="B40" s="12"/>
      <c r="C40" s="12"/>
      <c r="D40" s="12" t="s">
        <v>261</v>
      </c>
      <c r="E40" s="12"/>
      <c r="F40" s="120" t="s">
        <v>261</v>
      </c>
      <c r="G40" s="120"/>
    </row>
    <row r="41" spans="1:7">
      <c r="A41" s="8" t="s">
        <v>275</v>
      </c>
      <c r="B41" s="12"/>
      <c r="C41" s="12"/>
      <c r="D41" s="12"/>
      <c r="E41" s="12"/>
      <c r="F41" s="12"/>
      <c r="G41" s="12"/>
    </row>
    <row r="42" spans="1:7">
      <c r="A42" s="8" t="s">
        <v>277</v>
      </c>
      <c r="B42" s="12"/>
      <c r="C42" s="12"/>
      <c r="D42" s="12"/>
      <c r="E42" s="12"/>
      <c r="F42" s="12"/>
      <c r="G42" s="12"/>
    </row>
    <row r="43" spans="1:7">
      <c r="A43" s="8" t="s">
        <v>276</v>
      </c>
      <c r="B43" s="12"/>
      <c r="C43" s="12"/>
      <c r="D43" s="12"/>
      <c r="E43" s="12"/>
      <c r="F43" s="12"/>
      <c r="G43" s="12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Normal="100" workbookViewId="0">
      <selection activeCell="A47" sqref="A47"/>
    </sheetView>
  </sheetViews>
  <sheetFormatPr defaultRowHeight="12.75"/>
  <cols>
    <col min="1" max="1" width="20.28515625" customWidth="1"/>
    <col min="2" max="2" width="11.42578125" customWidth="1"/>
    <col min="3" max="3" width="12.7109375" customWidth="1"/>
    <col min="4" max="4" width="6.5703125" customWidth="1"/>
    <col min="5" max="5" width="18" customWidth="1"/>
    <col min="6" max="6" width="11" customWidth="1"/>
    <col min="7" max="7" width="10.85546875" customWidth="1"/>
    <col min="8" max="8" width="11" customWidth="1"/>
    <col min="9" max="9" width="10.140625" customWidth="1"/>
    <col min="10" max="10" width="11.140625" customWidth="1"/>
    <col min="11" max="11" width="11.28515625" customWidth="1"/>
  </cols>
  <sheetData>
    <row r="1" spans="1:11" ht="13.5" thickBot="1">
      <c r="A1" s="23" t="s">
        <v>0</v>
      </c>
      <c r="B1" s="23" t="s">
        <v>1</v>
      </c>
      <c r="C1" s="24" t="s">
        <v>2</v>
      </c>
      <c r="D1" s="2" t="s">
        <v>3</v>
      </c>
      <c r="E1" s="1" t="s">
        <v>4</v>
      </c>
      <c r="F1" s="3" t="s">
        <v>5</v>
      </c>
      <c r="G1" s="224" t="s">
        <v>6</v>
      </c>
      <c r="H1" s="224"/>
      <c r="I1" s="224"/>
      <c r="J1" s="224"/>
      <c r="K1" s="224"/>
    </row>
    <row r="2" spans="1:11" ht="13.5" thickBot="1">
      <c r="A2" s="5"/>
      <c r="B2" s="21" t="s">
        <v>7</v>
      </c>
      <c r="C2" s="4">
        <f ca="1">TODAY()</f>
        <v>40358</v>
      </c>
      <c r="D2" s="22"/>
      <c r="E2" s="5"/>
      <c r="F2" s="5"/>
      <c r="G2" s="20" t="s">
        <v>8</v>
      </c>
      <c r="H2" s="20" t="s">
        <v>49</v>
      </c>
      <c r="I2" s="20" t="s">
        <v>9</v>
      </c>
      <c r="J2" s="20" t="s">
        <v>10</v>
      </c>
      <c r="K2" s="20" t="s">
        <v>11</v>
      </c>
    </row>
    <row r="3" spans="1:11">
      <c r="A3" s="6"/>
      <c r="B3" s="6"/>
      <c r="C3" s="6"/>
      <c r="D3" s="6"/>
      <c r="E3" s="6"/>
      <c r="F3" s="6"/>
      <c r="G3" s="6"/>
      <c r="H3" s="5"/>
      <c r="I3" s="5"/>
      <c r="J3" s="5"/>
      <c r="K3" s="7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6" t="s">
        <v>30</v>
      </c>
      <c r="B5" s="16"/>
      <c r="C5" s="16"/>
      <c r="D5" s="16"/>
      <c r="E5" s="16"/>
      <c r="F5" s="17"/>
      <c r="G5" s="17"/>
      <c r="H5" s="17"/>
      <c r="I5" s="17"/>
      <c r="J5" s="17"/>
      <c r="K5" s="17"/>
    </row>
    <row r="6" spans="1:11">
      <c r="A6" s="8" t="s">
        <v>39</v>
      </c>
      <c r="B6" s="8" t="s">
        <v>16</v>
      </c>
      <c r="C6" s="8" t="s">
        <v>17</v>
      </c>
      <c r="D6" s="8"/>
      <c r="E6" s="8" t="s">
        <v>59</v>
      </c>
      <c r="F6" s="8" t="s">
        <v>23</v>
      </c>
      <c r="G6" s="8"/>
      <c r="H6" s="8"/>
      <c r="I6" s="8"/>
      <c r="J6" s="8"/>
      <c r="K6" s="9"/>
    </row>
    <row r="7" spans="1:11">
      <c r="A7" s="25" t="s">
        <v>64</v>
      </c>
      <c r="B7" s="25" t="s">
        <v>13</v>
      </c>
      <c r="C7" s="25" t="s">
        <v>14</v>
      </c>
      <c r="D7" s="25"/>
      <c r="E7" s="25" t="s">
        <v>77</v>
      </c>
      <c r="F7" s="25" t="s">
        <v>38</v>
      </c>
      <c r="G7" s="25"/>
      <c r="H7" s="25"/>
      <c r="I7" s="25"/>
      <c r="J7" s="27" t="s">
        <v>79</v>
      </c>
      <c r="K7" s="26"/>
    </row>
    <row r="8" spans="1:11">
      <c r="A8" s="8" t="s">
        <v>54</v>
      </c>
      <c r="B8" s="8" t="s">
        <v>21</v>
      </c>
      <c r="C8" s="8" t="s">
        <v>32</v>
      </c>
      <c r="D8" s="12"/>
      <c r="E8" s="8" t="s">
        <v>73</v>
      </c>
      <c r="F8" s="8" t="s">
        <v>23</v>
      </c>
      <c r="G8" s="12"/>
      <c r="H8" s="12"/>
      <c r="I8" s="12"/>
      <c r="J8" s="12"/>
      <c r="K8" s="18"/>
    </row>
    <row r="9" spans="1:11">
      <c r="A9" s="8" t="s">
        <v>40</v>
      </c>
      <c r="B9" s="8" t="s">
        <v>16</v>
      </c>
      <c r="C9" s="8" t="s">
        <v>17</v>
      </c>
      <c r="D9" s="8"/>
      <c r="E9" s="8" t="s">
        <v>60</v>
      </c>
      <c r="F9" s="8" t="s">
        <v>23</v>
      </c>
      <c r="G9" s="8"/>
      <c r="H9" s="8"/>
      <c r="I9" s="8"/>
      <c r="J9" s="8"/>
      <c r="K9" s="9"/>
    </row>
    <row r="10" spans="1:11">
      <c r="A10" s="10" t="s">
        <v>63</v>
      </c>
      <c r="B10" s="10" t="s">
        <v>21</v>
      </c>
      <c r="C10" s="10" t="s">
        <v>32</v>
      </c>
      <c r="D10" s="10"/>
      <c r="E10" s="10" t="s">
        <v>74</v>
      </c>
      <c r="F10" s="10" t="s">
        <v>38</v>
      </c>
      <c r="G10" s="10"/>
      <c r="H10" s="10"/>
      <c r="I10" s="10"/>
      <c r="J10" s="10"/>
      <c r="K10" s="11"/>
    </row>
    <row r="11" spans="1:11">
      <c r="A11" s="8" t="s">
        <v>51</v>
      </c>
      <c r="B11" s="8" t="s">
        <v>18</v>
      </c>
      <c r="C11" s="8" t="s">
        <v>19</v>
      </c>
      <c r="D11" s="8"/>
      <c r="E11" s="8" t="s">
        <v>75</v>
      </c>
      <c r="F11" s="8" t="s">
        <v>23</v>
      </c>
      <c r="G11" s="12"/>
      <c r="H11" s="12"/>
      <c r="I11" s="12"/>
      <c r="J11" s="12"/>
      <c r="K11" s="18"/>
    </row>
    <row r="12" spans="1:1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8"/>
    </row>
    <row r="13" spans="1:11">
      <c r="A13" s="17" t="s">
        <v>55</v>
      </c>
      <c r="B13" s="17"/>
      <c r="C13" s="17"/>
      <c r="D13" s="17"/>
      <c r="E13" s="17"/>
      <c r="F13" s="17"/>
      <c r="G13" s="17"/>
      <c r="H13" s="17"/>
      <c r="I13" s="17"/>
      <c r="J13" s="17"/>
      <c r="K13" s="19"/>
    </row>
    <row r="14" spans="1:11">
      <c r="A14" s="8" t="s">
        <v>34</v>
      </c>
      <c r="B14" s="8" t="s">
        <v>16</v>
      </c>
      <c r="C14" s="8" t="s">
        <v>17</v>
      </c>
      <c r="D14" s="8"/>
      <c r="E14" s="8" t="s">
        <v>76</v>
      </c>
      <c r="F14" s="8" t="s">
        <v>23</v>
      </c>
      <c r="G14" s="8"/>
      <c r="H14" s="8"/>
      <c r="I14" s="8"/>
      <c r="J14" s="8"/>
      <c r="K14" s="9"/>
    </row>
    <row r="15" spans="1:11">
      <c r="A15" s="10" t="s">
        <v>65</v>
      </c>
      <c r="B15" s="10" t="s">
        <v>26</v>
      </c>
      <c r="C15" s="10" t="s">
        <v>66</v>
      </c>
      <c r="D15" s="10"/>
      <c r="E15" s="10" t="s">
        <v>67</v>
      </c>
      <c r="F15" s="10" t="s">
        <v>38</v>
      </c>
      <c r="G15" s="10"/>
      <c r="H15" s="10"/>
      <c r="I15" s="10"/>
      <c r="J15" s="10"/>
      <c r="K15" s="11"/>
    </row>
    <row r="16" spans="1:11" s="33" customFormat="1">
      <c r="A16" s="25" t="s">
        <v>78</v>
      </c>
      <c r="B16" s="25" t="s">
        <v>21</v>
      </c>
      <c r="C16" s="25" t="s">
        <v>32</v>
      </c>
      <c r="D16" s="25"/>
      <c r="E16" s="25" t="s">
        <v>82</v>
      </c>
      <c r="F16" s="25" t="s">
        <v>23</v>
      </c>
      <c r="G16" s="25"/>
      <c r="H16" s="25"/>
      <c r="I16" s="25"/>
      <c r="J16" s="27" t="s">
        <v>79</v>
      </c>
      <c r="K16" s="26"/>
    </row>
    <row r="17" spans="1:11">
      <c r="A17" s="10" t="s">
        <v>27</v>
      </c>
      <c r="B17" s="10" t="s">
        <v>13</v>
      </c>
      <c r="C17" s="10" t="s">
        <v>14</v>
      </c>
      <c r="D17" s="10"/>
      <c r="E17" s="10" t="s">
        <v>52</v>
      </c>
      <c r="F17" s="10" t="s">
        <v>38</v>
      </c>
      <c r="G17" s="10"/>
      <c r="H17" s="10"/>
      <c r="I17" s="10" t="s">
        <v>89</v>
      </c>
      <c r="J17" s="10"/>
      <c r="K17" s="11"/>
    </row>
    <row r="18" spans="1:11" ht="14.25" customHeight="1">
      <c r="A18" s="8" t="s">
        <v>15</v>
      </c>
      <c r="B18" s="8" t="s">
        <v>16</v>
      </c>
      <c r="C18" s="8" t="s">
        <v>17</v>
      </c>
      <c r="D18" s="8"/>
      <c r="E18" s="8" t="s">
        <v>84</v>
      </c>
      <c r="F18" s="8" t="s">
        <v>23</v>
      </c>
      <c r="G18" s="8"/>
      <c r="H18" s="8"/>
      <c r="I18" s="8" t="s">
        <v>89</v>
      </c>
      <c r="J18" s="8"/>
      <c r="K18" s="9"/>
    </row>
    <row r="19" spans="1:11">
      <c r="A19" s="10" t="s">
        <v>41</v>
      </c>
      <c r="B19" s="10" t="s">
        <v>13</v>
      </c>
      <c r="C19" s="10" t="s">
        <v>14</v>
      </c>
      <c r="D19" s="10"/>
      <c r="E19" s="13" t="s">
        <v>43</v>
      </c>
      <c r="F19" s="10" t="s">
        <v>38</v>
      </c>
      <c r="G19" s="10"/>
      <c r="H19" s="10"/>
      <c r="I19" s="25" t="s">
        <v>91</v>
      </c>
      <c r="J19" s="10" t="s">
        <v>90</v>
      </c>
      <c r="K19" s="10"/>
    </row>
    <row r="20" spans="1:11">
      <c r="A20" s="8" t="s">
        <v>61</v>
      </c>
      <c r="B20" s="8" t="s">
        <v>16</v>
      </c>
      <c r="C20" s="8" t="s">
        <v>17</v>
      </c>
      <c r="D20" s="8"/>
      <c r="E20" s="8" t="s">
        <v>62</v>
      </c>
      <c r="F20" s="8" t="s">
        <v>23</v>
      </c>
      <c r="G20" s="14"/>
      <c r="H20" s="14"/>
      <c r="I20" s="14" t="s">
        <v>89</v>
      </c>
      <c r="J20" s="8"/>
      <c r="K20" s="14"/>
    </row>
    <row r="21" spans="1:11">
      <c r="A21" s="10" t="s">
        <v>50</v>
      </c>
      <c r="B21" s="10" t="s">
        <v>13</v>
      </c>
      <c r="C21" s="10" t="s">
        <v>14</v>
      </c>
      <c r="D21" s="10"/>
      <c r="E21" s="10" t="s">
        <v>68</v>
      </c>
      <c r="F21" s="10" t="s">
        <v>38</v>
      </c>
      <c r="G21" s="15"/>
      <c r="H21" s="15"/>
      <c r="I21" s="15"/>
      <c r="J21" s="10" t="s">
        <v>90</v>
      </c>
      <c r="K21" s="15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</row>
    <row r="24" spans="1:11">
      <c r="A24" s="17" t="s">
        <v>56</v>
      </c>
      <c r="B24" s="17"/>
      <c r="C24" s="17"/>
      <c r="D24" s="17"/>
      <c r="E24" s="17"/>
      <c r="F24" s="17"/>
      <c r="G24" s="17"/>
      <c r="H24" s="17"/>
      <c r="I24" s="17"/>
      <c r="J24" s="17"/>
      <c r="K24" s="19"/>
    </row>
    <row r="25" spans="1:11">
      <c r="A25" s="10" t="s">
        <v>51</v>
      </c>
      <c r="B25" s="10" t="s">
        <v>18</v>
      </c>
      <c r="C25" s="10" t="s">
        <v>19</v>
      </c>
      <c r="D25" s="10"/>
      <c r="E25" s="10" t="s">
        <v>72</v>
      </c>
      <c r="F25" s="10" t="s">
        <v>38</v>
      </c>
      <c r="G25" s="10"/>
      <c r="H25" s="10"/>
      <c r="I25" s="25" t="s">
        <v>89</v>
      </c>
      <c r="J25" s="10" t="s">
        <v>91</v>
      </c>
      <c r="K25" s="10"/>
    </row>
    <row r="26" spans="1:11">
      <c r="A26" s="8" t="s">
        <v>12</v>
      </c>
      <c r="B26" s="8" t="s">
        <v>13</v>
      </c>
      <c r="C26" s="8" t="s">
        <v>14</v>
      </c>
      <c r="D26" s="8"/>
      <c r="E26" s="8" t="s">
        <v>44</v>
      </c>
      <c r="F26" s="8" t="s">
        <v>23</v>
      </c>
      <c r="G26" s="8"/>
      <c r="H26" s="8"/>
      <c r="I26" s="8"/>
      <c r="J26" s="8" t="s">
        <v>90</v>
      </c>
      <c r="K26" s="9"/>
    </row>
    <row r="27" spans="1:11">
      <c r="A27" s="10" t="s">
        <v>31</v>
      </c>
      <c r="B27" s="10" t="s">
        <v>18</v>
      </c>
      <c r="C27" s="10" t="s">
        <v>19</v>
      </c>
      <c r="D27" s="10"/>
      <c r="E27" s="10" t="s">
        <v>83</v>
      </c>
      <c r="F27" s="10" t="s">
        <v>23</v>
      </c>
      <c r="G27" s="10" t="s">
        <v>94</v>
      </c>
      <c r="H27" s="10"/>
      <c r="I27" s="10" t="s">
        <v>89</v>
      </c>
      <c r="J27" s="10"/>
      <c r="K27" s="11"/>
    </row>
    <row r="28" spans="1:11">
      <c r="A28" s="31" t="s">
        <v>64</v>
      </c>
      <c r="B28" s="31" t="s">
        <v>13</v>
      </c>
      <c r="C28" s="31" t="s">
        <v>14</v>
      </c>
      <c r="D28" s="31"/>
      <c r="E28" s="31" t="s">
        <v>80</v>
      </c>
      <c r="F28" s="31" t="s">
        <v>38</v>
      </c>
      <c r="G28" s="31"/>
      <c r="H28" s="31"/>
      <c r="I28" s="31"/>
      <c r="J28" s="34" t="s">
        <v>91</v>
      </c>
      <c r="K28" s="32"/>
    </row>
    <row r="29" spans="1:11">
      <c r="A29" s="8" t="s">
        <v>42</v>
      </c>
      <c r="B29" s="8" t="s">
        <v>69</v>
      </c>
      <c r="C29" s="8" t="s">
        <v>88</v>
      </c>
      <c r="D29" s="8"/>
      <c r="E29" s="8" t="s">
        <v>70</v>
      </c>
      <c r="F29" s="8" t="s">
        <v>23</v>
      </c>
      <c r="G29" s="8" t="s">
        <v>94</v>
      </c>
      <c r="H29" s="8"/>
      <c r="I29" s="8" t="s">
        <v>89</v>
      </c>
      <c r="J29" s="8"/>
      <c r="K29" s="9"/>
    </row>
    <row r="30" spans="1:11">
      <c r="A30" s="10" t="s">
        <v>33</v>
      </c>
      <c r="B30" s="10" t="s">
        <v>13</v>
      </c>
      <c r="C30" s="10" t="s">
        <v>14</v>
      </c>
      <c r="D30" s="10"/>
      <c r="E30" s="13" t="s">
        <v>45</v>
      </c>
      <c r="F30" s="10" t="s">
        <v>38</v>
      </c>
      <c r="G30" s="10"/>
      <c r="H30" s="10"/>
      <c r="I30" s="10"/>
      <c r="J30" s="10" t="s">
        <v>91</v>
      </c>
      <c r="K30" s="11"/>
    </row>
    <row r="31" spans="1:11">
      <c r="A31" s="8" t="s">
        <v>36</v>
      </c>
      <c r="B31" s="8" t="s">
        <v>26</v>
      </c>
      <c r="C31" s="8" t="s">
        <v>37</v>
      </c>
      <c r="D31" s="8"/>
      <c r="E31" s="8" t="s">
        <v>81</v>
      </c>
      <c r="F31" s="8" t="s">
        <v>23</v>
      </c>
      <c r="G31" s="14" t="s">
        <v>99</v>
      </c>
      <c r="H31" s="14"/>
      <c r="I31" s="14" t="s">
        <v>89</v>
      </c>
      <c r="J31" s="8"/>
      <c r="K31" s="14"/>
    </row>
    <row r="32" spans="1:11">
      <c r="A32" s="10" t="s">
        <v>24</v>
      </c>
      <c r="B32" s="10" t="s">
        <v>13</v>
      </c>
      <c r="C32" s="10" t="s">
        <v>14</v>
      </c>
      <c r="D32" s="10"/>
      <c r="E32" s="10" t="s">
        <v>46</v>
      </c>
      <c r="F32" s="10" t="s">
        <v>38</v>
      </c>
      <c r="G32" s="15"/>
      <c r="H32" s="15"/>
      <c r="I32" s="15"/>
      <c r="J32" s="10" t="s">
        <v>91</v>
      </c>
      <c r="K32" s="15"/>
    </row>
    <row r="33" spans="1:11">
      <c r="A33" s="25" t="s">
        <v>25</v>
      </c>
      <c r="B33" s="25" t="s">
        <v>21</v>
      </c>
      <c r="C33" s="25" t="s">
        <v>32</v>
      </c>
      <c r="D33" s="25"/>
      <c r="E33" s="25" t="s">
        <v>98</v>
      </c>
      <c r="F33" s="25" t="s">
        <v>23</v>
      </c>
      <c r="G33" s="36" t="s">
        <v>94</v>
      </c>
      <c r="H33" s="36"/>
      <c r="I33" s="36" t="s">
        <v>89</v>
      </c>
      <c r="J33" s="27" t="s">
        <v>79</v>
      </c>
      <c r="K33" s="36"/>
    </row>
    <row r="34" spans="1:11">
      <c r="A34" s="10" t="s">
        <v>20</v>
      </c>
      <c r="B34" s="10" t="s">
        <v>13</v>
      </c>
      <c r="C34" s="10" t="s">
        <v>14</v>
      </c>
      <c r="D34" s="10"/>
      <c r="E34" s="10" t="s">
        <v>58</v>
      </c>
      <c r="F34" s="10" t="s">
        <v>38</v>
      </c>
      <c r="G34" s="15"/>
      <c r="H34" s="15"/>
      <c r="I34" s="15"/>
      <c r="J34" s="10" t="s">
        <v>91</v>
      </c>
      <c r="K34" s="15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7" t="s">
        <v>57</v>
      </c>
      <c r="B37" s="17"/>
      <c r="C37" s="17"/>
      <c r="D37" s="17"/>
      <c r="E37" s="17"/>
      <c r="F37" s="17"/>
      <c r="G37" s="17"/>
      <c r="H37" s="17"/>
      <c r="I37" s="17"/>
      <c r="J37" s="17"/>
      <c r="K37" s="19"/>
    </row>
    <row r="38" spans="1:11">
      <c r="A38" s="10" t="s">
        <v>35</v>
      </c>
      <c r="B38" s="10" t="s">
        <v>13</v>
      </c>
      <c r="C38" s="10" t="s">
        <v>14</v>
      </c>
      <c r="D38" s="10"/>
      <c r="E38" s="10" t="s">
        <v>47</v>
      </c>
      <c r="F38" s="10" t="s">
        <v>38</v>
      </c>
      <c r="G38" s="10"/>
      <c r="H38" s="10"/>
      <c r="I38" s="10"/>
      <c r="J38" s="10" t="s">
        <v>91</v>
      </c>
      <c r="K38" s="11"/>
    </row>
    <row r="39" spans="1:11">
      <c r="A39" s="25" t="s">
        <v>86</v>
      </c>
      <c r="B39" s="28" t="s">
        <v>21</v>
      </c>
      <c r="C39" s="28" t="s">
        <v>32</v>
      </c>
      <c r="D39" s="28"/>
      <c r="E39" s="28" t="s">
        <v>87</v>
      </c>
      <c r="F39" s="28" t="s">
        <v>23</v>
      </c>
      <c r="G39" s="28"/>
      <c r="H39" s="28"/>
      <c r="I39" s="28"/>
      <c r="J39" s="28" t="s">
        <v>91</v>
      </c>
      <c r="K39" s="29"/>
    </row>
    <row r="40" spans="1:11">
      <c r="A40" s="10" t="s">
        <v>28</v>
      </c>
      <c r="B40" s="10" t="s">
        <v>29</v>
      </c>
      <c r="C40" s="10" t="s">
        <v>71</v>
      </c>
      <c r="D40" s="10"/>
      <c r="E40" s="35" t="s">
        <v>96</v>
      </c>
      <c r="F40" s="10" t="s">
        <v>38</v>
      </c>
      <c r="G40" s="10"/>
      <c r="H40" s="10"/>
      <c r="I40" s="10" t="s">
        <v>89</v>
      </c>
      <c r="J40" s="10"/>
      <c r="K40" s="11"/>
    </row>
    <row r="41" spans="1:11">
      <c r="A41" s="25" t="s">
        <v>85</v>
      </c>
      <c r="B41" s="8" t="s">
        <v>21</v>
      </c>
      <c r="C41" s="8" t="s">
        <v>32</v>
      </c>
      <c r="D41" s="8"/>
      <c r="E41" s="30" t="s">
        <v>48</v>
      </c>
      <c r="F41" s="8" t="s">
        <v>23</v>
      </c>
      <c r="G41" s="8"/>
      <c r="H41" s="8"/>
      <c r="I41" s="8"/>
      <c r="J41" s="8" t="s">
        <v>91</v>
      </c>
      <c r="K41" s="8"/>
    </row>
    <row r="42" spans="1:11">
      <c r="A42" s="25" t="s">
        <v>92</v>
      </c>
      <c r="B42" s="25" t="s">
        <v>18</v>
      </c>
      <c r="C42" s="25" t="s">
        <v>19</v>
      </c>
      <c r="D42" s="25"/>
      <c r="E42" s="25" t="s">
        <v>93</v>
      </c>
      <c r="F42" s="25" t="s">
        <v>38</v>
      </c>
      <c r="G42" s="25"/>
      <c r="H42" s="25"/>
      <c r="I42" s="25" t="s">
        <v>89</v>
      </c>
      <c r="J42" s="25"/>
      <c r="K42" s="26"/>
    </row>
    <row r="43" spans="1:11">
      <c r="A43" s="10" t="s">
        <v>22</v>
      </c>
      <c r="B43" s="10" t="s">
        <v>16</v>
      </c>
      <c r="C43" s="10" t="s">
        <v>17</v>
      </c>
      <c r="D43" s="10"/>
      <c r="E43" s="10" t="s">
        <v>53</v>
      </c>
      <c r="F43" s="10" t="s">
        <v>23</v>
      </c>
      <c r="G43" s="15"/>
      <c r="H43" s="15"/>
      <c r="I43" s="15" t="s">
        <v>89</v>
      </c>
      <c r="J43" s="10"/>
      <c r="K43" s="10"/>
    </row>
    <row r="44" spans="1:11">
      <c r="A44" s="25" t="s">
        <v>95</v>
      </c>
      <c r="B44" s="25" t="s">
        <v>13</v>
      </c>
      <c r="C44" s="25" t="s">
        <v>14</v>
      </c>
      <c r="D44" s="25"/>
      <c r="E44" s="25" t="s">
        <v>97</v>
      </c>
      <c r="F44" s="25" t="s">
        <v>38</v>
      </c>
      <c r="G44" s="25"/>
      <c r="H44" s="25"/>
      <c r="I44" s="25"/>
      <c r="J44" s="25" t="s">
        <v>91</v>
      </c>
      <c r="K44" s="25"/>
    </row>
    <row r="45" spans="1:11">
      <c r="A45" s="39" t="s">
        <v>108</v>
      </c>
    </row>
  </sheetData>
  <mergeCells count="1">
    <mergeCell ref="G1:K1"/>
  </mergeCells>
  <phoneticPr fontId="5" type="noConversion"/>
  <printOptions horizontalCentered="1" verticalCentered="1"/>
  <pageMargins left="0" right="0" top="0.37" bottom="0.42" header="0.25" footer="0.24"/>
  <pageSetup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Normal="100" workbookViewId="0">
      <selection activeCell="E43" sqref="E43"/>
    </sheetView>
  </sheetViews>
  <sheetFormatPr defaultRowHeight="12.75"/>
  <cols>
    <col min="1" max="1" width="31.7109375" customWidth="1"/>
    <col min="2" max="2" width="10.85546875" customWidth="1"/>
    <col min="3" max="3" width="11.140625" bestFit="1" customWidth="1"/>
    <col min="4" max="4" width="8.5703125" bestFit="1" customWidth="1"/>
    <col min="5" max="5" width="14.85546875" customWidth="1"/>
    <col min="6" max="6" width="10.28515625" customWidth="1"/>
    <col min="7" max="7" width="15.5703125" customWidth="1"/>
    <col min="8" max="8" width="10.85546875" bestFit="1" customWidth="1"/>
    <col min="9" max="9" width="6" customWidth="1"/>
    <col min="10" max="10" width="6.28515625" customWidth="1"/>
    <col min="11" max="11" width="4.7109375" bestFit="1" customWidth="1"/>
  </cols>
  <sheetData>
    <row r="1" spans="1:13">
      <c r="A1" s="23" t="s">
        <v>0</v>
      </c>
      <c r="B1" s="23" t="s">
        <v>1</v>
      </c>
      <c r="C1" s="24" t="s">
        <v>2</v>
      </c>
      <c r="D1" s="24" t="s">
        <v>107</v>
      </c>
      <c r="E1" s="23" t="s">
        <v>4</v>
      </c>
      <c r="F1" s="231" t="s">
        <v>6</v>
      </c>
      <c r="G1" s="232"/>
      <c r="H1" s="232"/>
      <c r="I1" s="232"/>
      <c r="J1" s="232"/>
      <c r="K1" s="233"/>
    </row>
    <row r="2" spans="1:13">
      <c r="A2" s="44"/>
      <c r="B2" s="44"/>
      <c r="C2" s="44"/>
      <c r="D2" s="44"/>
      <c r="E2" s="46"/>
      <c r="F2" s="45"/>
      <c r="G2" s="45"/>
      <c r="H2" s="45"/>
      <c r="I2" s="12"/>
      <c r="J2" s="45"/>
      <c r="K2" s="48"/>
      <c r="L2" s="237"/>
      <c r="M2" s="238"/>
    </row>
    <row r="3" spans="1:13">
      <c r="A3" s="45"/>
      <c r="B3" s="45"/>
      <c r="C3" s="45"/>
      <c r="D3" s="42"/>
      <c r="E3" s="42"/>
      <c r="F3" s="42"/>
      <c r="G3" s="45"/>
      <c r="H3" s="45"/>
      <c r="I3" s="12"/>
      <c r="J3" s="45"/>
      <c r="K3" s="48"/>
      <c r="L3" s="237"/>
      <c r="M3" s="238"/>
    </row>
    <row r="4" spans="1:13">
      <c r="A4" s="45" t="s">
        <v>166</v>
      </c>
      <c r="B4" s="45" t="s">
        <v>16</v>
      </c>
      <c r="C4" s="45" t="s">
        <v>17</v>
      </c>
      <c r="D4" s="45">
        <v>5</v>
      </c>
      <c r="E4" s="45" t="s">
        <v>142</v>
      </c>
      <c r="F4" s="45"/>
      <c r="G4" s="45" t="s">
        <v>113</v>
      </c>
      <c r="H4" s="45"/>
      <c r="I4" s="12" t="s">
        <v>91</v>
      </c>
      <c r="J4" s="45"/>
      <c r="K4" s="48"/>
      <c r="L4" s="237"/>
      <c r="M4" s="238"/>
    </row>
    <row r="5" spans="1:13">
      <c r="A5" s="45" t="s">
        <v>50</v>
      </c>
      <c r="B5" s="45" t="s">
        <v>13</v>
      </c>
      <c r="C5" s="45" t="s">
        <v>14</v>
      </c>
      <c r="D5" s="45">
        <v>5</v>
      </c>
      <c r="E5" s="45" t="s">
        <v>134</v>
      </c>
      <c r="F5" s="45"/>
      <c r="G5" s="45" t="s">
        <v>113</v>
      </c>
      <c r="H5" s="45" t="s">
        <v>149</v>
      </c>
      <c r="J5" s="45"/>
      <c r="K5" s="48"/>
      <c r="L5" s="64"/>
      <c r="M5" s="65"/>
    </row>
    <row r="6" spans="1:13" ht="13.5" thickBot="1">
      <c r="A6" s="67" t="s">
        <v>111</v>
      </c>
      <c r="B6" s="67"/>
      <c r="C6" s="67" t="s">
        <v>121</v>
      </c>
      <c r="D6" s="67">
        <v>15</v>
      </c>
      <c r="E6" s="67" t="s">
        <v>155</v>
      </c>
      <c r="F6" s="67" t="s">
        <v>99</v>
      </c>
      <c r="G6" s="67" t="s">
        <v>90</v>
      </c>
      <c r="H6" s="67"/>
      <c r="I6" s="67" t="s">
        <v>91</v>
      </c>
      <c r="J6" s="66"/>
      <c r="K6" s="48"/>
      <c r="L6" s="62"/>
      <c r="M6" s="63"/>
    </row>
    <row r="7" spans="1:13" ht="13.5" thickBot="1">
      <c r="A7" s="43" t="s">
        <v>105</v>
      </c>
      <c r="B7" s="43"/>
      <c r="C7" s="43"/>
      <c r="D7" s="43"/>
      <c r="E7" s="43"/>
      <c r="F7" s="43"/>
      <c r="G7" s="43"/>
      <c r="H7" s="43"/>
      <c r="I7" s="43"/>
      <c r="J7" s="43"/>
      <c r="K7" s="49"/>
      <c r="L7" s="59">
        <v>5</v>
      </c>
      <c r="M7" s="60">
        <v>3</v>
      </c>
    </row>
    <row r="8" spans="1:13">
      <c r="A8" s="40" t="s">
        <v>143</v>
      </c>
      <c r="B8" s="40"/>
      <c r="C8" s="40"/>
      <c r="D8" s="40"/>
      <c r="E8" s="41">
        <v>39177</v>
      </c>
      <c r="F8" s="45"/>
      <c r="G8" s="45"/>
      <c r="H8" s="45"/>
      <c r="I8" s="45"/>
      <c r="J8" s="45"/>
      <c r="K8" s="48"/>
      <c r="L8" s="239"/>
      <c r="M8" s="240"/>
    </row>
    <row r="9" spans="1:13">
      <c r="A9" s="243" t="s">
        <v>162</v>
      </c>
      <c r="B9" s="244"/>
      <c r="C9" s="244"/>
      <c r="D9" s="244"/>
      <c r="E9" s="245"/>
      <c r="F9" s="45"/>
      <c r="G9" s="45"/>
      <c r="H9" s="45"/>
      <c r="I9" s="45"/>
      <c r="J9" s="45"/>
      <c r="K9" s="48"/>
      <c r="L9" s="237"/>
      <c r="M9" s="238"/>
    </row>
    <row r="10" spans="1:13" s="78" customFormat="1">
      <c r="A10" s="74" t="s">
        <v>167</v>
      </c>
      <c r="B10" s="75" t="s">
        <v>13</v>
      </c>
      <c r="C10" s="75" t="s">
        <v>14</v>
      </c>
      <c r="D10" s="75">
        <v>5</v>
      </c>
      <c r="E10" s="75" t="s">
        <v>144</v>
      </c>
      <c r="F10" s="75"/>
      <c r="G10" s="75"/>
      <c r="H10" s="75"/>
      <c r="I10" s="75"/>
      <c r="J10" s="75"/>
      <c r="K10" s="77"/>
      <c r="L10" s="237"/>
      <c r="M10" s="238"/>
    </row>
    <row r="11" spans="1:13">
      <c r="A11" s="45" t="s">
        <v>63</v>
      </c>
      <c r="B11" s="45" t="s">
        <v>156</v>
      </c>
      <c r="C11" s="45" t="s">
        <v>32</v>
      </c>
      <c r="D11" s="45">
        <v>5</v>
      </c>
      <c r="E11" s="45" t="s">
        <v>144</v>
      </c>
      <c r="F11" s="45"/>
      <c r="G11" s="45" t="s">
        <v>113</v>
      </c>
      <c r="H11" s="73"/>
      <c r="I11" s="45"/>
      <c r="J11" s="45"/>
      <c r="K11" s="48"/>
      <c r="L11" s="237"/>
      <c r="M11" s="238"/>
    </row>
    <row r="12" spans="1:13">
      <c r="A12" s="45" t="s">
        <v>42</v>
      </c>
      <c r="B12" s="45" t="s">
        <v>69</v>
      </c>
      <c r="C12" s="45" t="s">
        <v>88</v>
      </c>
      <c r="D12" s="45">
        <v>19</v>
      </c>
      <c r="E12" s="45" t="s">
        <v>145</v>
      </c>
      <c r="F12" s="45" t="s">
        <v>99</v>
      </c>
      <c r="G12" s="45" t="s">
        <v>113</v>
      </c>
      <c r="H12" s="45" t="s">
        <v>149</v>
      </c>
      <c r="I12" s="61" t="s">
        <v>165</v>
      </c>
      <c r="J12" s="45"/>
      <c r="K12" s="48"/>
      <c r="L12" s="237"/>
      <c r="M12" s="238"/>
    </row>
    <row r="13" spans="1:13">
      <c r="A13" s="80" t="s">
        <v>168</v>
      </c>
      <c r="B13" s="79" t="s">
        <v>26</v>
      </c>
      <c r="C13" s="79" t="s">
        <v>66</v>
      </c>
      <c r="D13" s="79">
        <v>10</v>
      </c>
      <c r="E13" s="79" t="s">
        <v>164</v>
      </c>
      <c r="F13" s="81"/>
      <c r="G13" s="79" t="s">
        <v>90</v>
      </c>
      <c r="H13" s="82" t="s">
        <v>161</v>
      </c>
      <c r="I13" s="79" t="s">
        <v>91</v>
      </c>
      <c r="J13" s="79"/>
      <c r="K13" s="83"/>
      <c r="L13" s="237"/>
      <c r="M13" s="238"/>
    </row>
    <row r="14" spans="1:13" s="78" customFormat="1">
      <c r="A14" s="75" t="s">
        <v>169</v>
      </c>
      <c r="B14" s="75" t="s">
        <v>18</v>
      </c>
      <c r="C14" s="75" t="s">
        <v>32</v>
      </c>
      <c r="D14" s="75">
        <v>10</v>
      </c>
      <c r="E14" s="75" t="s">
        <v>146</v>
      </c>
      <c r="F14" s="76"/>
      <c r="G14" s="75"/>
      <c r="H14" s="75"/>
      <c r="I14" s="75"/>
      <c r="J14" s="75"/>
      <c r="K14" s="77"/>
      <c r="L14" s="237"/>
      <c r="M14" s="238"/>
    </row>
    <row r="15" spans="1:13">
      <c r="A15" s="44" t="s">
        <v>139</v>
      </c>
      <c r="B15" s="44"/>
      <c r="C15" s="44"/>
      <c r="D15" s="44"/>
      <c r="E15" s="46">
        <v>39228</v>
      </c>
      <c r="F15" s="45"/>
      <c r="G15" s="45"/>
      <c r="H15" s="45"/>
      <c r="I15" s="45"/>
      <c r="J15" s="45"/>
      <c r="K15" s="48"/>
      <c r="L15" s="237"/>
      <c r="M15" s="238"/>
    </row>
    <row r="16" spans="1:13">
      <c r="A16" s="45" t="s">
        <v>36</v>
      </c>
      <c r="B16" s="45" t="s">
        <v>26</v>
      </c>
      <c r="C16" s="45" t="s">
        <v>66</v>
      </c>
      <c r="D16" s="45">
        <v>10</v>
      </c>
      <c r="E16" s="45" t="s">
        <v>135</v>
      </c>
      <c r="F16" s="45"/>
      <c r="G16" s="45" t="s">
        <v>113</v>
      </c>
      <c r="H16" s="73"/>
      <c r="I16" s="45" t="s">
        <v>91</v>
      </c>
      <c r="J16" s="45"/>
      <c r="K16" s="48"/>
      <c r="L16" s="237"/>
      <c r="M16" s="238"/>
    </row>
    <row r="17" spans="1:13">
      <c r="A17" s="45" t="s">
        <v>132</v>
      </c>
      <c r="B17" s="45" t="s">
        <v>156</v>
      </c>
      <c r="C17" s="45" t="s">
        <v>32</v>
      </c>
      <c r="D17" s="45">
        <v>10</v>
      </c>
      <c r="E17" s="45" t="s">
        <v>135</v>
      </c>
      <c r="G17" s="45" t="s">
        <v>90</v>
      </c>
      <c r="H17" s="45" t="s">
        <v>149</v>
      </c>
      <c r="I17" s="45"/>
      <c r="J17" s="45"/>
      <c r="K17" s="47"/>
      <c r="L17" s="237"/>
      <c r="M17" s="238"/>
    </row>
    <row r="18" spans="1:13" ht="13.5" thickBot="1">
      <c r="A18" s="45" t="s">
        <v>133</v>
      </c>
      <c r="B18" s="45" t="s">
        <v>16</v>
      </c>
      <c r="C18" s="45" t="s">
        <v>17</v>
      </c>
      <c r="D18" s="45">
        <v>5</v>
      </c>
      <c r="E18" s="45" t="s">
        <v>136</v>
      </c>
      <c r="F18" s="45"/>
      <c r="G18" s="45" t="s">
        <v>113</v>
      </c>
      <c r="H18" s="73"/>
      <c r="I18" s="45" t="s">
        <v>91</v>
      </c>
      <c r="J18" s="45"/>
      <c r="K18" s="47"/>
      <c r="L18" s="241"/>
      <c r="M18" s="242"/>
    </row>
    <row r="19" spans="1:13" ht="13.5" thickBot="1">
      <c r="A19" s="43" t="s">
        <v>106</v>
      </c>
      <c r="B19" s="43"/>
      <c r="C19" s="43"/>
      <c r="D19" s="43"/>
      <c r="E19" s="43"/>
      <c r="F19" s="43"/>
      <c r="G19" s="43"/>
      <c r="H19" s="43"/>
      <c r="I19" s="43"/>
      <c r="J19" s="43"/>
      <c r="K19" s="49"/>
      <c r="L19" s="57">
        <v>3</v>
      </c>
      <c r="M19" s="58">
        <v>1</v>
      </c>
    </row>
    <row r="20" spans="1:13" s="33" customFormat="1">
      <c r="A20" s="44" t="s">
        <v>140</v>
      </c>
      <c r="B20" s="44"/>
      <c r="C20" s="44"/>
      <c r="D20" s="44"/>
      <c r="E20" s="46">
        <v>39267</v>
      </c>
      <c r="F20" s="45"/>
      <c r="G20" s="45"/>
      <c r="H20" s="45"/>
      <c r="I20" s="45"/>
      <c r="J20" s="45"/>
      <c r="K20" s="48"/>
      <c r="L20" s="239"/>
      <c r="M20" s="240"/>
    </row>
    <row r="21" spans="1:13">
      <c r="A21" s="45" t="s">
        <v>41</v>
      </c>
      <c r="B21" s="45" t="s">
        <v>13</v>
      </c>
      <c r="C21" s="45" t="s">
        <v>14</v>
      </c>
      <c r="D21" s="45">
        <v>5</v>
      </c>
      <c r="E21" s="45" t="s">
        <v>137</v>
      </c>
      <c r="F21" s="45"/>
      <c r="G21" s="45" t="s">
        <v>90</v>
      </c>
      <c r="H21" s="45"/>
      <c r="I21" s="45" t="s">
        <v>91</v>
      </c>
      <c r="J21" s="45"/>
      <c r="K21" s="48"/>
      <c r="L21" s="237"/>
      <c r="M21" s="238"/>
    </row>
    <row r="22" spans="1:13">
      <c r="A22" s="45" t="s">
        <v>160</v>
      </c>
      <c r="B22" s="45" t="s">
        <v>29</v>
      </c>
      <c r="C22" s="45" t="s">
        <v>71</v>
      </c>
      <c r="D22" s="42">
        <v>19</v>
      </c>
      <c r="E22" s="42" t="s">
        <v>138</v>
      </c>
      <c r="F22" s="42"/>
      <c r="G22" s="45" t="s">
        <v>163</v>
      </c>
      <c r="H22" s="73" t="s">
        <v>149</v>
      </c>
      <c r="I22" s="45" t="s">
        <v>91</v>
      </c>
      <c r="J22" s="45"/>
      <c r="K22" s="48"/>
      <c r="L22" s="237"/>
      <c r="M22" s="238"/>
    </row>
    <row r="23" spans="1:13">
      <c r="A23" s="44" t="s">
        <v>141</v>
      </c>
      <c r="B23" s="44"/>
      <c r="C23" s="44"/>
      <c r="D23" s="44"/>
      <c r="E23" s="46">
        <v>39326</v>
      </c>
      <c r="F23" s="42"/>
      <c r="G23" s="45"/>
      <c r="H23" s="45"/>
      <c r="I23" s="45"/>
      <c r="J23" s="45"/>
      <c r="K23" s="48"/>
      <c r="L23" s="237"/>
      <c r="M23" s="238"/>
    </row>
    <row r="24" spans="1:13">
      <c r="A24" s="45" t="s">
        <v>170</v>
      </c>
      <c r="B24" s="45" t="s">
        <v>16</v>
      </c>
      <c r="C24" s="45" t="s">
        <v>17</v>
      </c>
      <c r="D24" s="45"/>
      <c r="E24" s="45"/>
      <c r="F24" s="45"/>
      <c r="G24" s="45"/>
      <c r="H24" s="73"/>
      <c r="I24" s="45"/>
      <c r="J24" s="45"/>
      <c r="K24" s="48"/>
      <c r="L24" s="237"/>
      <c r="M24" s="238"/>
    </row>
    <row r="25" spans="1:13">
      <c r="A25" s="45" t="s">
        <v>100</v>
      </c>
      <c r="B25" s="45" t="s">
        <v>16</v>
      </c>
      <c r="C25" s="45" t="s">
        <v>17</v>
      </c>
      <c r="D25" s="45">
        <v>10</v>
      </c>
      <c r="E25" s="45" t="s">
        <v>171</v>
      </c>
      <c r="F25" s="45"/>
      <c r="G25" s="45" t="s">
        <v>90</v>
      </c>
      <c r="H25" s="45" t="s">
        <v>149</v>
      </c>
      <c r="I25" s="45"/>
      <c r="J25" s="45"/>
      <c r="K25" s="48"/>
      <c r="L25" s="237"/>
      <c r="M25" s="238"/>
    </row>
    <row r="26" spans="1:13" ht="13.5" thickBot="1">
      <c r="A26" s="51" t="s">
        <v>241</v>
      </c>
      <c r="B26" s="45" t="s">
        <v>29</v>
      </c>
      <c r="C26" s="51"/>
      <c r="D26" s="51"/>
      <c r="E26" s="51" t="s">
        <v>242</v>
      </c>
      <c r="F26" s="51"/>
      <c r="G26" s="51" t="s">
        <v>90</v>
      </c>
      <c r="H26" s="51" t="s">
        <v>209</v>
      </c>
      <c r="I26" s="51"/>
      <c r="J26" s="51"/>
      <c r="K26" s="52"/>
      <c r="L26" s="241"/>
      <c r="M26" s="242"/>
    </row>
    <row r="27" spans="1:13" ht="13.5" thickBot="1">
      <c r="A27" s="54" t="s">
        <v>120</v>
      </c>
      <c r="B27" s="234"/>
      <c r="C27" s="235"/>
      <c r="D27" s="235"/>
      <c r="E27" s="235"/>
      <c r="F27" s="235"/>
      <c r="G27" s="235"/>
      <c r="H27" s="235"/>
      <c r="I27" s="235"/>
      <c r="J27" s="235"/>
      <c r="K27" s="236"/>
      <c r="L27" s="55">
        <v>16</v>
      </c>
      <c r="M27" s="56">
        <v>6</v>
      </c>
    </row>
    <row r="28" spans="1:13">
      <c r="A28" s="228" t="s">
        <v>158</v>
      </c>
      <c r="B28" s="229"/>
      <c r="C28" s="230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>
      <c r="A29" s="12" t="s">
        <v>159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>
      <c r="A30" s="23" t="s">
        <v>115</v>
      </c>
      <c r="B30" s="12" t="s">
        <v>116</v>
      </c>
      <c r="C30" s="12"/>
      <c r="D30" s="20" t="s">
        <v>118</v>
      </c>
      <c r="E30" s="20" t="s">
        <v>117</v>
      </c>
      <c r="F30" s="12"/>
      <c r="G30" s="12"/>
      <c r="H30" s="12"/>
      <c r="I30" s="12"/>
      <c r="J30" s="12"/>
      <c r="K30" s="12"/>
      <c r="L30" s="12"/>
      <c r="M30" s="12"/>
    </row>
    <row r="31" spans="1:13">
      <c r="A31" s="12" t="s">
        <v>114</v>
      </c>
      <c r="B31" s="12"/>
      <c r="C31" s="50"/>
      <c r="D31" s="20"/>
      <c r="E31" s="20"/>
      <c r="F31" s="12"/>
      <c r="G31" s="12"/>
      <c r="H31" s="12"/>
      <c r="I31" s="12"/>
      <c r="J31" s="12"/>
      <c r="K31" s="12"/>
      <c r="L31" s="12"/>
      <c r="M31" s="12"/>
    </row>
    <row r="32" spans="1:13">
      <c r="A32" s="12" t="s">
        <v>119</v>
      </c>
      <c r="B32" s="12"/>
      <c r="C32" s="50"/>
      <c r="D32" s="20"/>
      <c r="E32" s="20"/>
      <c r="F32" s="12"/>
      <c r="G32" s="12"/>
      <c r="H32" s="12"/>
      <c r="I32" s="12"/>
      <c r="J32" s="12"/>
      <c r="K32" s="12"/>
      <c r="L32" s="12"/>
      <c r="M32" s="12"/>
    </row>
    <row r="33" spans="1:17">
      <c r="A33" s="12" t="s">
        <v>157</v>
      </c>
      <c r="B33" s="12"/>
      <c r="C33" s="50"/>
      <c r="D33" s="20"/>
      <c r="E33" s="20"/>
      <c r="F33" s="12"/>
      <c r="G33" s="12"/>
      <c r="H33" s="12"/>
      <c r="I33" s="12"/>
      <c r="J33" s="12"/>
      <c r="K33" s="12"/>
      <c r="L33" s="12"/>
      <c r="M33" s="12"/>
    </row>
    <row r="34" spans="1:17">
      <c r="A34" s="12" t="s">
        <v>120</v>
      </c>
      <c r="B34" s="12"/>
      <c r="C34" s="50"/>
      <c r="D34" s="20"/>
      <c r="E34" s="20"/>
      <c r="F34" s="12"/>
      <c r="G34" s="12"/>
      <c r="H34" s="12"/>
      <c r="I34" s="12"/>
      <c r="J34" s="12"/>
      <c r="K34" s="12"/>
      <c r="L34" s="12"/>
      <c r="M34" s="12"/>
    </row>
    <row r="35" spans="1:17">
      <c r="A35" s="12"/>
      <c r="B35" s="12"/>
      <c r="C35" s="50"/>
      <c r="D35" s="20"/>
      <c r="E35" s="20"/>
      <c r="F35" s="12"/>
      <c r="G35" s="12"/>
      <c r="H35" s="12"/>
      <c r="I35" s="12"/>
      <c r="J35" s="12"/>
      <c r="K35" s="12"/>
      <c r="L35" s="12"/>
      <c r="M35" s="12"/>
    </row>
    <row r="36" spans="1:17">
      <c r="A36" s="23" t="s">
        <v>150</v>
      </c>
      <c r="B36" s="12"/>
      <c r="C36" s="50"/>
      <c r="D36" s="20"/>
      <c r="E36" s="20"/>
      <c r="F36" s="12"/>
      <c r="G36" s="12"/>
      <c r="H36" s="12"/>
      <c r="I36" s="12"/>
      <c r="J36" s="12"/>
      <c r="K36" s="12"/>
      <c r="L36" s="12"/>
      <c r="M36" s="12"/>
    </row>
    <row r="37" spans="1:17">
      <c r="A37" s="12" t="s">
        <v>151</v>
      </c>
      <c r="B37" s="12"/>
      <c r="C37" s="50"/>
      <c r="D37" s="20"/>
      <c r="E37" s="20"/>
      <c r="F37" s="12"/>
      <c r="G37" s="12"/>
      <c r="H37" s="12"/>
      <c r="I37" s="12"/>
      <c r="J37" s="12"/>
      <c r="K37" s="12"/>
      <c r="L37" s="12"/>
      <c r="M37" s="12"/>
    </row>
    <row r="38" spans="1:17">
      <c r="A38" s="12" t="s">
        <v>152</v>
      </c>
      <c r="B38" s="12"/>
      <c r="C38" s="50"/>
      <c r="D38" s="20"/>
      <c r="E38" s="20"/>
      <c r="F38" s="12"/>
      <c r="G38" s="12"/>
      <c r="H38" s="12"/>
      <c r="I38" s="12"/>
      <c r="J38" s="12"/>
      <c r="K38" s="12"/>
      <c r="L38" s="12"/>
      <c r="M38" s="12"/>
    </row>
    <row r="39" spans="1:17">
      <c r="A39" s="12" t="s">
        <v>153</v>
      </c>
      <c r="B39" s="12"/>
      <c r="C39" s="50"/>
      <c r="D39" s="20"/>
      <c r="E39" s="20"/>
      <c r="F39" s="12"/>
      <c r="G39" s="12"/>
      <c r="H39" s="12"/>
      <c r="I39" s="12"/>
      <c r="J39" s="12"/>
      <c r="K39" s="12"/>
      <c r="L39" s="12"/>
      <c r="M39" s="12"/>
    </row>
    <row r="40" spans="1:17">
      <c r="A40" s="12" t="s">
        <v>154</v>
      </c>
      <c r="B40" s="12"/>
      <c r="C40" s="50"/>
      <c r="D40" s="20"/>
      <c r="E40" s="20"/>
      <c r="F40" s="12"/>
      <c r="G40" s="12"/>
      <c r="H40" s="12"/>
      <c r="I40" s="12"/>
      <c r="J40" s="12"/>
      <c r="K40" s="12"/>
      <c r="L40" s="12"/>
      <c r="M40" s="12"/>
    </row>
    <row r="4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7">
      <c r="A43" s="12" t="s">
        <v>122</v>
      </c>
      <c r="B43" s="12" t="s">
        <v>123</v>
      </c>
      <c r="C43" s="12" t="s">
        <v>124</v>
      </c>
      <c r="D43" s="12" t="s">
        <v>109</v>
      </c>
      <c r="E43" s="12" t="s">
        <v>110</v>
      </c>
      <c r="F43" s="12" t="s">
        <v>112</v>
      </c>
      <c r="G43" s="12" t="s">
        <v>125</v>
      </c>
      <c r="H43" s="12" t="s">
        <v>126</v>
      </c>
      <c r="I43" s="12" t="s">
        <v>127</v>
      </c>
      <c r="J43" s="12" t="s">
        <v>128</v>
      </c>
      <c r="K43" s="12" t="s">
        <v>129</v>
      </c>
      <c r="L43" s="12" t="s">
        <v>130</v>
      </c>
      <c r="M43" s="12" t="s">
        <v>131</v>
      </c>
      <c r="N43" s="12" t="s">
        <v>120</v>
      </c>
      <c r="O43" s="12" t="s">
        <v>119</v>
      </c>
      <c r="P43" s="12" t="s">
        <v>114</v>
      </c>
      <c r="Q43" s="68" t="s">
        <v>157</v>
      </c>
    </row>
    <row r="44" spans="1:17">
      <c r="A44" s="12" t="s">
        <v>148</v>
      </c>
      <c r="B44" s="12"/>
      <c r="C44" s="12"/>
      <c r="D44" s="12"/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>
        <v>1</v>
      </c>
      <c r="O44" s="12"/>
      <c r="P44" s="12">
        <v>1</v>
      </c>
    </row>
    <row r="45" spans="1:17">
      <c r="A45" s="12" t="s">
        <v>32</v>
      </c>
      <c r="B45" s="12"/>
      <c r="C45" s="12"/>
      <c r="D45" s="12"/>
      <c r="E45" s="12">
        <v>1</v>
      </c>
      <c r="F45" s="12">
        <v>2</v>
      </c>
      <c r="G45" s="12">
        <v>1</v>
      </c>
      <c r="H45" s="12">
        <v>1</v>
      </c>
      <c r="I45" s="12">
        <v>1</v>
      </c>
      <c r="J45" s="12">
        <v>1</v>
      </c>
      <c r="K45" s="12"/>
      <c r="L45" s="12"/>
      <c r="M45" s="12"/>
      <c r="N45" s="12">
        <v>6</v>
      </c>
      <c r="O45" s="12">
        <v>2</v>
      </c>
      <c r="P45" s="12">
        <v>3</v>
      </c>
      <c r="Q45" s="68">
        <v>1</v>
      </c>
    </row>
    <row r="46" spans="1:17">
      <c r="A46" s="12" t="s">
        <v>14</v>
      </c>
      <c r="B46" s="12"/>
      <c r="C46" s="12">
        <v>1</v>
      </c>
      <c r="D46" s="12"/>
      <c r="E46" s="12"/>
      <c r="F46" s="12"/>
      <c r="G46" s="12">
        <v>1</v>
      </c>
      <c r="H46" s="12">
        <v>1</v>
      </c>
      <c r="I46" s="12"/>
      <c r="J46" s="12"/>
      <c r="K46" s="12">
        <v>1</v>
      </c>
      <c r="L46" s="12"/>
      <c r="M46" s="12"/>
      <c r="N46" s="12">
        <v>4</v>
      </c>
      <c r="O46" s="12">
        <v>2</v>
      </c>
      <c r="P46" s="12">
        <v>2</v>
      </c>
    </row>
    <row r="47" spans="1:17">
      <c r="A47" s="12" t="s">
        <v>17</v>
      </c>
      <c r="B47" s="12">
        <v>1</v>
      </c>
      <c r="C47" s="12"/>
      <c r="D47" s="12"/>
      <c r="E47" s="12">
        <v>1</v>
      </c>
      <c r="F47" s="12"/>
      <c r="G47" s="12">
        <v>1</v>
      </c>
      <c r="H47" s="12"/>
      <c r="I47" s="12"/>
      <c r="J47" s="12">
        <v>1</v>
      </c>
      <c r="K47" s="12"/>
      <c r="L47" s="12">
        <v>1</v>
      </c>
      <c r="M47" s="12">
        <v>1</v>
      </c>
      <c r="N47" s="12">
        <v>6</v>
      </c>
      <c r="O47" s="12">
        <v>4</v>
      </c>
      <c r="P47" s="12">
        <v>2</v>
      </c>
    </row>
    <row r="48" spans="1:17">
      <c r="A48" s="12" t="s">
        <v>66</v>
      </c>
      <c r="B48" s="12"/>
      <c r="C48" s="12"/>
      <c r="D48" s="12"/>
      <c r="E48" s="12"/>
      <c r="F48" s="12"/>
      <c r="G48" s="12"/>
      <c r="H48" s="12"/>
      <c r="I48" s="12">
        <v>1</v>
      </c>
      <c r="J48" s="12">
        <v>1</v>
      </c>
      <c r="K48" s="12"/>
      <c r="L48" s="12"/>
      <c r="M48" s="12"/>
      <c r="N48" s="12">
        <v>2</v>
      </c>
      <c r="O48" s="12">
        <v>1</v>
      </c>
      <c r="P48" s="12">
        <v>1</v>
      </c>
    </row>
    <row r="49" spans="1:16">
      <c r="A49" s="12" t="s">
        <v>71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>
        <v>1</v>
      </c>
      <c r="M49" s="12"/>
      <c r="N49" s="12">
        <v>1</v>
      </c>
      <c r="O49" s="12">
        <v>1</v>
      </c>
      <c r="P49" s="12"/>
    </row>
    <row r="50" spans="1:16">
      <c r="A50" s="12" t="s">
        <v>88</v>
      </c>
      <c r="B50" s="12"/>
      <c r="C50" s="12"/>
      <c r="D50" s="12"/>
      <c r="E50" s="12"/>
      <c r="F50" s="12"/>
      <c r="G50" s="12"/>
      <c r="H50" s="12"/>
      <c r="I50" s="12">
        <v>1</v>
      </c>
      <c r="J50" s="12"/>
      <c r="K50" s="12"/>
      <c r="L50" s="12"/>
      <c r="M50" s="12"/>
      <c r="N50" s="12">
        <v>1</v>
      </c>
      <c r="O50" s="12">
        <v>1</v>
      </c>
      <c r="P50" s="12"/>
    </row>
    <row r="51" spans="1:16">
      <c r="A51" s="12" t="s">
        <v>121</v>
      </c>
      <c r="B51" s="12"/>
      <c r="C51" s="12"/>
      <c r="D51" s="12"/>
      <c r="E51" s="12"/>
      <c r="F51" s="12"/>
      <c r="G51" s="12">
        <v>1</v>
      </c>
      <c r="H51" s="12"/>
      <c r="I51" s="12"/>
      <c r="J51" s="12"/>
      <c r="K51" s="12"/>
      <c r="L51" s="12"/>
      <c r="M51" s="12"/>
      <c r="N51" s="12">
        <v>1</v>
      </c>
      <c r="O51" s="12"/>
      <c r="P51" s="12">
        <v>1</v>
      </c>
    </row>
    <row r="52" spans="1:16">
      <c r="A52" s="8" t="s">
        <v>120</v>
      </c>
      <c r="B52" s="12">
        <v>1</v>
      </c>
      <c r="C52" s="12">
        <v>1</v>
      </c>
      <c r="D52" s="12"/>
      <c r="E52" s="12">
        <v>3</v>
      </c>
      <c r="F52" s="12">
        <v>2</v>
      </c>
      <c r="G52" s="12">
        <v>4</v>
      </c>
      <c r="H52" s="12">
        <v>2</v>
      </c>
      <c r="I52" s="12">
        <v>3</v>
      </c>
      <c r="J52" s="12">
        <v>3</v>
      </c>
      <c r="K52" s="12">
        <v>1</v>
      </c>
      <c r="L52" s="12">
        <v>2</v>
      </c>
      <c r="M52" s="12">
        <v>1</v>
      </c>
    </row>
    <row r="53" spans="1:16">
      <c r="A53" s="12" t="s">
        <v>147</v>
      </c>
      <c r="B53" s="225">
        <v>2</v>
      </c>
      <c r="C53" s="226"/>
      <c r="D53" s="227"/>
      <c r="E53" s="225">
        <v>9</v>
      </c>
      <c r="F53" s="226"/>
      <c r="G53" s="227"/>
      <c r="H53" s="225">
        <v>8</v>
      </c>
      <c r="I53" s="226"/>
      <c r="J53" s="227"/>
      <c r="K53" s="225">
        <v>4</v>
      </c>
      <c r="L53" s="226"/>
      <c r="M53" s="227"/>
    </row>
  </sheetData>
  <mergeCells count="11">
    <mergeCell ref="F1:K1"/>
    <mergeCell ref="B27:K27"/>
    <mergeCell ref="L2:M4"/>
    <mergeCell ref="L8:M18"/>
    <mergeCell ref="L20:M26"/>
    <mergeCell ref="A9:E9"/>
    <mergeCell ref="B53:D53"/>
    <mergeCell ref="E53:G53"/>
    <mergeCell ref="H53:J53"/>
    <mergeCell ref="K53:M53"/>
    <mergeCell ref="A28:C28"/>
  </mergeCells>
  <phoneticPr fontId="5" type="noConversion"/>
  <printOptions horizontalCentered="1" verticalCentered="1"/>
  <pageMargins left="0" right="0" top="0" bottom="0" header="0" footer="0"/>
  <pageSetup scale="78" orientation="landscape" r:id="rId1"/>
  <headerFooter alignWithMargins="0"/>
  <rowBreaks count="1" manualBreakCount="1">
    <brk id="26" max="16383" man="1"/>
  </rowBreaks>
  <colBreaks count="1" manualBreakCount="1">
    <brk id="11" max="1048575" man="1"/>
  </colBreaks>
  <ignoredErrors>
    <ignoredError sqref="E4 E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opLeftCell="A10" zoomScaleNormal="100" workbookViewId="0">
      <selection activeCell="B27" sqref="B27"/>
    </sheetView>
  </sheetViews>
  <sheetFormatPr defaultRowHeight="12.75"/>
  <cols>
    <col min="1" max="1" width="6.28515625" style="104" customWidth="1"/>
    <col min="2" max="2" width="27.28515625" customWidth="1"/>
    <col min="3" max="3" width="8.85546875" bestFit="1" customWidth="1"/>
    <col min="4" max="4" width="14.7109375" bestFit="1" customWidth="1"/>
    <col min="5" max="5" width="17.85546875" bestFit="1" customWidth="1"/>
    <col min="6" max="6" width="15" style="92" customWidth="1"/>
    <col min="7" max="7" width="11.28515625" customWidth="1"/>
    <col min="8" max="8" width="9.7109375" bestFit="1" customWidth="1"/>
    <col min="9" max="9" width="10.85546875" bestFit="1" customWidth="1"/>
    <col min="10" max="10" width="10" bestFit="1" customWidth="1"/>
    <col min="11" max="11" width="8.28515625" customWidth="1"/>
  </cols>
  <sheetData>
    <row r="1" spans="1:13">
      <c r="A1" s="105" t="s">
        <v>227</v>
      </c>
      <c r="B1" s="98" t="s">
        <v>0</v>
      </c>
      <c r="C1" s="23" t="s">
        <v>1</v>
      </c>
      <c r="D1" s="24" t="s">
        <v>213</v>
      </c>
      <c r="E1" s="23" t="s">
        <v>4</v>
      </c>
      <c r="F1" s="24"/>
      <c r="G1" s="246" t="s">
        <v>6</v>
      </c>
      <c r="H1" s="246"/>
      <c r="I1" s="246"/>
      <c r="J1" s="246"/>
      <c r="K1" s="246"/>
    </row>
    <row r="2" spans="1:13">
      <c r="A2" s="23"/>
      <c r="B2" s="99"/>
      <c r="C2" s="70" t="s">
        <v>7</v>
      </c>
      <c r="D2" s="71">
        <f ca="1">TODAY()</f>
        <v>40358</v>
      </c>
      <c r="E2" s="12"/>
      <c r="F2" s="20" t="s">
        <v>219</v>
      </c>
      <c r="G2" s="69" t="s">
        <v>5</v>
      </c>
      <c r="H2" s="20" t="s">
        <v>8</v>
      </c>
      <c r="I2" s="20" t="s">
        <v>49</v>
      </c>
      <c r="J2" s="20" t="s">
        <v>10</v>
      </c>
      <c r="K2" s="20" t="s">
        <v>11</v>
      </c>
    </row>
    <row r="3" spans="1:13">
      <c r="A3" s="23"/>
      <c r="B3" s="100" t="s">
        <v>101</v>
      </c>
      <c r="C3" s="16"/>
      <c r="D3" s="16"/>
      <c r="E3" s="16"/>
      <c r="F3" s="93"/>
      <c r="G3" s="17"/>
      <c r="H3" s="17"/>
      <c r="I3" s="17"/>
      <c r="J3" s="17"/>
      <c r="K3" s="17"/>
    </row>
    <row r="4" spans="1:13">
      <c r="A4" s="105">
        <v>1</v>
      </c>
      <c r="B4" t="s">
        <v>238</v>
      </c>
      <c r="D4" t="s">
        <v>32</v>
      </c>
      <c r="E4" s="107" t="s">
        <v>239</v>
      </c>
      <c r="F4" s="108">
        <v>5</v>
      </c>
      <c r="G4" t="s">
        <v>198</v>
      </c>
      <c r="J4" t="s">
        <v>91</v>
      </c>
      <c r="K4" s="12"/>
    </row>
    <row r="5" spans="1:13">
      <c r="A5" s="105">
        <v>2</v>
      </c>
      <c r="B5" s="101" t="s">
        <v>51</v>
      </c>
      <c r="C5" s="8" t="s">
        <v>18</v>
      </c>
      <c r="D5" s="8" t="s">
        <v>217</v>
      </c>
      <c r="E5" s="8" t="s">
        <v>189</v>
      </c>
      <c r="F5" s="90">
        <v>5</v>
      </c>
      <c r="G5" s="84" t="s">
        <v>206</v>
      </c>
      <c r="H5" s="8"/>
      <c r="I5" s="8"/>
      <c r="J5" s="9" t="s">
        <v>91</v>
      </c>
      <c r="K5" s="12"/>
    </row>
    <row r="6" spans="1:13">
      <c r="A6" s="105">
        <v>3</v>
      </c>
      <c r="B6" s="101" t="s">
        <v>12</v>
      </c>
      <c r="C6" s="8" t="s">
        <v>13</v>
      </c>
      <c r="D6" s="8" t="s">
        <v>14</v>
      </c>
      <c r="E6" s="8" t="s">
        <v>189</v>
      </c>
      <c r="F6" s="90">
        <v>5</v>
      </c>
      <c r="G6" s="84" t="s">
        <v>38</v>
      </c>
      <c r="H6" s="8"/>
      <c r="I6" s="8" t="s">
        <v>209</v>
      </c>
      <c r="J6" s="9"/>
      <c r="K6" s="12"/>
    </row>
    <row r="7" spans="1:13">
      <c r="A7" s="109"/>
      <c r="B7" s="102" t="s">
        <v>173</v>
      </c>
      <c r="C7" s="44"/>
      <c r="D7" s="44"/>
      <c r="E7" s="87" t="s">
        <v>174</v>
      </c>
      <c r="F7" s="94"/>
      <c r="G7" s="12"/>
      <c r="H7" s="12"/>
      <c r="I7" s="12"/>
      <c r="J7" s="12"/>
      <c r="K7" s="18"/>
    </row>
    <row r="8" spans="1:13">
      <c r="A8" s="105">
        <v>4</v>
      </c>
      <c r="B8" s="111" t="s">
        <v>243</v>
      </c>
      <c r="C8" s="8"/>
      <c r="D8" s="8" t="s">
        <v>216</v>
      </c>
      <c r="E8" s="8" t="s">
        <v>190</v>
      </c>
      <c r="F8" s="90">
        <v>10</v>
      </c>
      <c r="G8" s="84" t="s">
        <v>206</v>
      </c>
      <c r="H8" s="8"/>
      <c r="I8" s="8"/>
      <c r="J8" s="9" t="s">
        <v>91</v>
      </c>
      <c r="K8" s="12"/>
      <c r="L8" s="110" t="s">
        <v>240</v>
      </c>
    </row>
    <row r="9" spans="1:13" s="115" customFormat="1">
      <c r="A9" s="74">
        <v>5</v>
      </c>
      <c r="B9" s="116" t="s">
        <v>250</v>
      </c>
      <c r="C9" s="74" t="s">
        <v>18</v>
      </c>
      <c r="D9" s="74" t="s">
        <v>32</v>
      </c>
      <c r="E9" s="74" t="s">
        <v>191</v>
      </c>
      <c r="F9" s="113">
        <v>5</v>
      </c>
      <c r="G9" s="118" t="s">
        <v>38</v>
      </c>
      <c r="H9" s="74"/>
      <c r="I9" s="74" t="s">
        <v>209</v>
      </c>
      <c r="J9" s="117"/>
      <c r="K9" s="74"/>
    </row>
    <row r="10" spans="1:13">
      <c r="A10" s="109"/>
      <c r="B10" s="102" t="s">
        <v>175</v>
      </c>
      <c r="C10" s="44"/>
      <c r="D10" s="44"/>
      <c r="E10" s="87" t="s">
        <v>176</v>
      </c>
      <c r="F10" s="94"/>
      <c r="G10" s="12"/>
      <c r="H10" s="12"/>
      <c r="I10" s="12"/>
      <c r="J10" s="12"/>
      <c r="K10" s="18"/>
    </row>
    <row r="11" spans="1:13">
      <c r="A11" s="109"/>
      <c r="B11" s="257" t="s">
        <v>226</v>
      </c>
      <c r="C11" s="257"/>
      <c r="D11" s="257"/>
      <c r="E11" s="257"/>
      <c r="F11" s="258"/>
      <c r="G11" s="12"/>
      <c r="H11" s="12"/>
      <c r="I11" s="12"/>
      <c r="J11" s="12"/>
      <c r="K11" s="18"/>
    </row>
    <row r="12" spans="1:13">
      <c r="A12" s="109"/>
      <c r="B12" s="102" t="s">
        <v>177</v>
      </c>
      <c r="C12" s="44"/>
      <c r="D12" s="44"/>
      <c r="E12" s="87" t="s">
        <v>178</v>
      </c>
      <c r="F12" s="94"/>
      <c r="G12" s="12"/>
      <c r="H12" s="12"/>
      <c r="I12" s="12"/>
      <c r="J12" s="12"/>
      <c r="K12" s="18"/>
    </row>
    <row r="13" spans="1:13">
      <c r="A13" s="109"/>
      <c r="B13" s="102" t="s">
        <v>179</v>
      </c>
      <c r="C13" s="44"/>
      <c r="D13" s="44"/>
      <c r="E13" s="87" t="s">
        <v>180</v>
      </c>
      <c r="F13" s="94"/>
      <c r="G13" s="12"/>
      <c r="H13" s="12"/>
      <c r="I13" s="12"/>
      <c r="J13" s="12"/>
      <c r="K13" s="18"/>
    </row>
    <row r="14" spans="1:13">
      <c r="A14" s="109"/>
      <c r="B14" s="103" t="s">
        <v>102</v>
      </c>
      <c r="C14" s="17"/>
      <c r="D14" s="17"/>
      <c r="E14" s="85"/>
      <c r="F14" s="95"/>
      <c r="G14" s="17"/>
      <c r="H14" s="17"/>
      <c r="I14" s="17"/>
      <c r="J14" s="17"/>
      <c r="K14" s="19"/>
    </row>
    <row r="15" spans="1:13">
      <c r="A15" s="109"/>
      <c r="B15" s="102" t="s">
        <v>181</v>
      </c>
      <c r="C15" s="44"/>
      <c r="D15" s="44"/>
      <c r="E15" s="87" t="s">
        <v>182</v>
      </c>
      <c r="F15" s="94"/>
      <c r="G15" s="8"/>
      <c r="H15" s="14"/>
      <c r="I15" s="14"/>
      <c r="J15" s="8"/>
      <c r="K15" s="14"/>
    </row>
    <row r="16" spans="1:13">
      <c r="A16" s="105">
        <v>6</v>
      </c>
      <c r="B16" s="101" t="s">
        <v>228</v>
      </c>
      <c r="C16" s="8" t="s">
        <v>21</v>
      </c>
      <c r="D16" s="8" t="s">
        <v>32</v>
      </c>
      <c r="E16" s="38" t="s">
        <v>230</v>
      </c>
      <c r="F16" s="106">
        <v>5</v>
      </c>
      <c r="G16" s="8" t="s">
        <v>206</v>
      </c>
      <c r="H16" s="8"/>
      <c r="I16" s="8"/>
      <c r="J16" s="8" t="s">
        <v>91</v>
      </c>
      <c r="K16" s="9"/>
      <c r="L16" s="259" t="s">
        <v>229</v>
      </c>
      <c r="M16" s="260"/>
    </row>
    <row r="17" spans="1:15">
      <c r="A17" s="109"/>
      <c r="B17" s="102" t="s">
        <v>186</v>
      </c>
      <c r="C17" s="44"/>
      <c r="D17" s="44"/>
      <c r="E17" s="87" t="s">
        <v>183</v>
      </c>
      <c r="F17" s="94"/>
      <c r="G17" s="8"/>
      <c r="H17" s="14"/>
      <c r="I17" s="14"/>
      <c r="J17" s="8"/>
      <c r="K17" s="14"/>
    </row>
    <row r="18" spans="1:15">
      <c r="A18" s="105">
        <v>7</v>
      </c>
      <c r="B18" s="101" t="s">
        <v>235</v>
      </c>
      <c r="C18" s="12"/>
      <c r="D18" s="8" t="s">
        <v>17</v>
      </c>
      <c r="E18" s="8" t="s">
        <v>223</v>
      </c>
      <c r="F18" s="90">
        <v>5</v>
      </c>
      <c r="G18" s="8" t="s">
        <v>38</v>
      </c>
      <c r="H18" s="8"/>
      <c r="I18" s="8"/>
      <c r="J18" s="8" t="s">
        <v>91</v>
      </c>
      <c r="K18" s="9"/>
    </row>
    <row r="19" spans="1:15" s="115" customFormat="1">
      <c r="A19" s="74">
        <v>8</v>
      </c>
      <c r="B19" s="116" t="s">
        <v>166</v>
      </c>
      <c r="C19" s="74"/>
      <c r="D19" s="74" t="s">
        <v>17</v>
      </c>
      <c r="E19" s="74" t="s">
        <v>192</v>
      </c>
      <c r="F19" s="113">
        <v>5</v>
      </c>
      <c r="G19" s="74" t="s">
        <v>206</v>
      </c>
      <c r="H19" s="74"/>
      <c r="I19" s="74" t="s">
        <v>209</v>
      </c>
      <c r="J19" s="74"/>
      <c r="K19" s="117"/>
    </row>
    <row r="20" spans="1:15">
      <c r="A20" s="105">
        <v>9</v>
      </c>
      <c r="B20" s="101" t="s">
        <v>15</v>
      </c>
      <c r="D20" s="8" t="s">
        <v>17</v>
      </c>
      <c r="E20" s="8" t="s">
        <v>193</v>
      </c>
      <c r="F20" s="90">
        <v>5</v>
      </c>
      <c r="G20" s="8" t="s">
        <v>38</v>
      </c>
      <c r="H20" s="8"/>
      <c r="I20" s="8" t="s">
        <v>209</v>
      </c>
      <c r="J20" s="8"/>
      <c r="K20" s="9"/>
    </row>
    <row r="21" spans="1:15">
      <c r="A21" s="109"/>
      <c r="B21" s="102" t="s">
        <v>185</v>
      </c>
      <c r="C21" s="44"/>
      <c r="D21" s="44"/>
      <c r="E21" s="87" t="s">
        <v>184</v>
      </c>
      <c r="F21" s="94"/>
      <c r="G21" s="8"/>
      <c r="H21" s="8"/>
      <c r="I21" s="8"/>
      <c r="J21" s="8"/>
      <c r="K21" s="9"/>
    </row>
    <row r="22" spans="1:15" s="115" customFormat="1">
      <c r="A22" s="74">
        <v>10</v>
      </c>
      <c r="B22" s="116" t="s">
        <v>247</v>
      </c>
      <c r="D22" s="74" t="s">
        <v>17</v>
      </c>
      <c r="E22" s="74" t="s">
        <v>214</v>
      </c>
      <c r="F22" s="113">
        <v>6</v>
      </c>
      <c r="G22" s="74" t="s">
        <v>206</v>
      </c>
      <c r="H22" s="74"/>
      <c r="I22" s="74" t="s">
        <v>209</v>
      </c>
      <c r="J22" s="74" t="s">
        <v>91</v>
      </c>
      <c r="K22" s="117"/>
      <c r="L22" s="251" t="s">
        <v>215</v>
      </c>
      <c r="M22" s="252"/>
      <c r="N22" s="252"/>
      <c r="O22" s="253"/>
    </row>
    <row r="23" spans="1:15">
      <c r="A23" s="105">
        <v>11</v>
      </c>
      <c r="B23" s="101" t="s">
        <v>54</v>
      </c>
      <c r="C23" s="8"/>
      <c r="D23" s="8" t="s">
        <v>32</v>
      </c>
      <c r="E23" s="8" t="s">
        <v>194</v>
      </c>
      <c r="F23" s="90">
        <v>5</v>
      </c>
      <c r="G23" s="8" t="s">
        <v>38</v>
      </c>
      <c r="H23" s="8"/>
      <c r="I23" s="8" t="s">
        <v>209</v>
      </c>
      <c r="J23" s="8"/>
      <c r="K23" s="9"/>
    </row>
    <row r="24" spans="1:15">
      <c r="A24" s="105">
        <v>12</v>
      </c>
      <c r="B24" s="101" t="s">
        <v>64</v>
      </c>
      <c r="C24" s="8"/>
      <c r="D24" s="8" t="s">
        <v>14</v>
      </c>
      <c r="E24" s="8" t="s">
        <v>195</v>
      </c>
      <c r="F24" s="90">
        <v>5</v>
      </c>
      <c r="G24" s="8" t="s">
        <v>207</v>
      </c>
      <c r="H24" s="8"/>
      <c r="I24" s="8" t="s">
        <v>209</v>
      </c>
      <c r="J24" s="8"/>
      <c r="K24" s="9"/>
    </row>
    <row r="25" spans="1:15">
      <c r="A25" s="105">
        <v>13</v>
      </c>
      <c r="B25" s="101" t="s">
        <v>236</v>
      </c>
      <c r="C25" s="8"/>
      <c r="D25" s="37" t="s">
        <v>14</v>
      </c>
      <c r="E25" s="8" t="s">
        <v>196</v>
      </c>
      <c r="F25" s="90">
        <v>5</v>
      </c>
      <c r="G25" s="8" t="s">
        <v>38</v>
      </c>
      <c r="H25" s="8"/>
      <c r="I25" s="8"/>
      <c r="J25" s="8" t="s">
        <v>91</v>
      </c>
      <c r="K25" s="9"/>
    </row>
    <row r="26" spans="1:15">
      <c r="A26" s="109"/>
      <c r="B26" s="103" t="s">
        <v>103</v>
      </c>
      <c r="C26" s="17"/>
      <c r="D26" s="17"/>
      <c r="E26" s="85"/>
      <c r="F26" s="95"/>
      <c r="G26" s="17"/>
      <c r="H26" s="17"/>
      <c r="I26" s="17"/>
      <c r="J26" s="17"/>
      <c r="K26" s="19"/>
    </row>
    <row r="27" spans="1:15">
      <c r="A27" s="105">
        <v>14</v>
      </c>
      <c r="B27" s="101" t="s">
        <v>20</v>
      </c>
      <c r="C27" s="8"/>
      <c r="D27" s="8" t="s">
        <v>14</v>
      </c>
      <c r="E27" s="8" t="s">
        <v>197</v>
      </c>
      <c r="F27" s="90">
        <v>5</v>
      </c>
      <c r="G27" s="8" t="s">
        <v>198</v>
      </c>
      <c r="H27" s="8"/>
      <c r="I27" s="8"/>
      <c r="J27" s="8" t="s">
        <v>91</v>
      </c>
      <c r="K27" s="9"/>
    </row>
    <row r="28" spans="1:15">
      <c r="A28" s="105">
        <v>15</v>
      </c>
      <c r="B28" s="101" t="s">
        <v>25</v>
      </c>
      <c r="C28" s="8"/>
      <c r="D28" s="8" t="s">
        <v>218</v>
      </c>
      <c r="E28" s="8" t="s">
        <v>199</v>
      </c>
      <c r="F28" s="90">
        <v>5</v>
      </c>
      <c r="G28" s="8" t="s">
        <v>38</v>
      </c>
      <c r="H28" s="8"/>
      <c r="I28" s="8" t="s">
        <v>209</v>
      </c>
      <c r="J28" s="8"/>
      <c r="K28" s="9"/>
    </row>
    <row r="29" spans="1:15">
      <c r="A29" s="105">
        <v>16</v>
      </c>
      <c r="B29" s="101" t="s">
        <v>234</v>
      </c>
      <c r="C29" s="8"/>
      <c r="D29" s="8" t="s">
        <v>218</v>
      </c>
      <c r="E29" s="8" t="s">
        <v>200</v>
      </c>
      <c r="F29" s="90">
        <v>5</v>
      </c>
      <c r="G29" s="8" t="s">
        <v>206</v>
      </c>
      <c r="H29" s="8"/>
      <c r="I29" s="8"/>
      <c r="J29" s="8" t="s">
        <v>91</v>
      </c>
      <c r="K29" s="9"/>
    </row>
    <row r="30" spans="1:15">
      <c r="A30" s="105">
        <v>17</v>
      </c>
      <c r="B30" s="101" t="s">
        <v>237</v>
      </c>
      <c r="C30" s="8"/>
      <c r="D30" s="8" t="s">
        <v>14</v>
      </c>
      <c r="E30" s="8" t="s">
        <v>201</v>
      </c>
      <c r="F30" s="90">
        <v>5</v>
      </c>
      <c r="G30" s="8" t="s">
        <v>38</v>
      </c>
      <c r="H30" s="8"/>
      <c r="I30" s="8"/>
      <c r="J30" s="8" t="s">
        <v>91</v>
      </c>
      <c r="K30" s="9"/>
    </row>
    <row r="31" spans="1:15" ht="30" customHeight="1">
      <c r="A31" s="109"/>
      <c r="B31" s="249" t="s">
        <v>244</v>
      </c>
      <c r="C31" s="249"/>
      <c r="D31" s="250"/>
      <c r="E31" s="88" t="s">
        <v>202</v>
      </c>
      <c r="F31" s="91"/>
      <c r="G31" s="88"/>
      <c r="H31" s="14"/>
      <c r="I31" s="14"/>
      <c r="J31" s="8"/>
      <c r="K31" s="14"/>
    </row>
    <row r="32" spans="1:15" s="115" customFormat="1">
      <c r="A32" s="74">
        <v>18</v>
      </c>
      <c r="B32" s="116" t="s">
        <v>248</v>
      </c>
      <c r="C32" s="74"/>
      <c r="D32" s="74" t="s">
        <v>216</v>
      </c>
      <c r="E32" s="74" t="s">
        <v>203</v>
      </c>
      <c r="F32" s="113">
        <v>12</v>
      </c>
      <c r="G32" s="74" t="s">
        <v>38</v>
      </c>
      <c r="H32" s="114"/>
      <c r="I32" s="114" t="s">
        <v>209</v>
      </c>
      <c r="J32" s="74"/>
      <c r="K32" s="114"/>
    </row>
    <row r="33" spans="1:15">
      <c r="A33" s="105">
        <v>19</v>
      </c>
      <c r="B33" s="101" t="s">
        <v>233</v>
      </c>
      <c r="C33" s="8"/>
      <c r="D33" s="8" t="s">
        <v>17</v>
      </c>
      <c r="E33" s="8" t="s">
        <v>204</v>
      </c>
      <c r="F33" s="90">
        <v>5</v>
      </c>
      <c r="G33" s="8" t="s">
        <v>206</v>
      </c>
      <c r="H33" s="14"/>
      <c r="I33" s="14"/>
      <c r="K33" s="14"/>
    </row>
    <row r="34" spans="1:15">
      <c r="A34" s="109"/>
      <c r="B34" s="102" t="s">
        <v>139</v>
      </c>
      <c r="C34" s="44"/>
      <c r="D34" s="44"/>
      <c r="E34" s="87" t="s">
        <v>172</v>
      </c>
      <c r="F34" s="94"/>
      <c r="G34" s="8"/>
      <c r="H34" s="8"/>
      <c r="I34" s="8"/>
      <c r="J34" s="8"/>
      <c r="K34" s="8"/>
    </row>
    <row r="35" spans="1:15">
      <c r="A35" s="105">
        <v>20</v>
      </c>
      <c r="B35" s="101" t="s">
        <v>232</v>
      </c>
      <c r="C35" s="8"/>
      <c r="D35" s="8" t="s">
        <v>216</v>
      </c>
      <c r="E35" s="8" t="s">
        <v>205</v>
      </c>
      <c r="F35" s="90">
        <v>9</v>
      </c>
      <c r="G35" s="8" t="s">
        <v>206</v>
      </c>
      <c r="H35" s="14"/>
      <c r="I35" s="14" t="s">
        <v>209</v>
      </c>
      <c r="J35" s="37"/>
      <c r="K35" s="14"/>
    </row>
    <row r="36" spans="1:15" s="115" customFormat="1" ht="30.75" customHeight="1">
      <c r="A36" s="74">
        <v>21</v>
      </c>
      <c r="B36" s="119" t="s">
        <v>251</v>
      </c>
      <c r="C36" s="74"/>
      <c r="D36" s="74" t="s">
        <v>17</v>
      </c>
      <c r="E36" s="74" t="s">
        <v>225</v>
      </c>
      <c r="F36" s="113">
        <v>10</v>
      </c>
      <c r="G36" s="118" t="s">
        <v>38</v>
      </c>
      <c r="H36" s="74"/>
      <c r="I36" s="74" t="s">
        <v>209</v>
      </c>
      <c r="J36" s="117"/>
      <c r="K36" s="74"/>
    </row>
    <row r="37" spans="1:15" s="115" customFormat="1">
      <c r="A37" s="74">
        <v>22</v>
      </c>
      <c r="B37" s="112" t="s">
        <v>246</v>
      </c>
      <c r="C37" s="74"/>
      <c r="D37" s="74" t="s">
        <v>88</v>
      </c>
      <c r="E37" s="74" t="s">
        <v>221</v>
      </c>
      <c r="F37" s="113">
        <v>12</v>
      </c>
      <c r="G37" s="74" t="s">
        <v>206</v>
      </c>
      <c r="H37" s="114"/>
      <c r="I37" s="114"/>
      <c r="J37" s="74" t="s">
        <v>91</v>
      </c>
      <c r="K37" s="114"/>
    </row>
    <row r="38" spans="1:15">
      <c r="A38" s="109"/>
      <c r="B38" s="103" t="s">
        <v>104</v>
      </c>
      <c r="C38" s="17"/>
      <c r="D38" s="17"/>
      <c r="E38" s="85"/>
      <c r="F38" s="95"/>
      <c r="G38" s="17"/>
      <c r="H38" s="17"/>
      <c r="I38" s="17"/>
      <c r="J38" s="17"/>
      <c r="K38" s="19"/>
    </row>
    <row r="39" spans="1:15">
      <c r="A39" s="105">
        <v>23</v>
      </c>
      <c r="B39" s="101" t="s">
        <v>231</v>
      </c>
      <c r="C39" s="12"/>
      <c r="D39" s="12" t="s">
        <v>71</v>
      </c>
      <c r="E39" s="12" t="s">
        <v>222</v>
      </c>
      <c r="F39" s="20">
        <v>12</v>
      </c>
      <c r="G39" s="8" t="s">
        <v>206</v>
      </c>
      <c r="H39" s="8"/>
      <c r="I39" s="8"/>
      <c r="J39" s="8" t="s">
        <v>91</v>
      </c>
      <c r="K39" s="9"/>
    </row>
    <row r="40" spans="1:15">
      <c r="A40" s="105">
        <v>24</v>
      </c>
      <c r="B40" s="101" t="s">
        <v>249</v>
      </c>
      <c r="C40" s="12"/>
      <c r="D40" s="37" t="s">
        <v>14</v>
      </c>
      <c r="E40" s="12" t="s">
        <v>220</v>
      </c>
      <c r="F40" s="20">
        <v>5</v>
      </c>
      <c r="G40" s="8" t="s">
        <v>198</v>
      </c>
      <c r="H40" s="8"/>
      <c r="I40" s="8"/>
      <c r="J40" s="8" t="s">
        <v>91</v>
      </c>
      <c r="K40" s="9"/>
    </row>
    <row r="41" spans="1:15">
      <c r="A41" s="105">
        <v>25</v>
      </c>
      <c r="B41" s="101" t="s">
        <v>224</v>
      </c>
      <c r="C41" s="12"/>
      <c r="D41" s="8" t="s">
        <v>121</v>
      </c>
      <c r="E41" s="12" t="s">
        <v>211</v>
      </c>
      <c r="F41" s="20">
        <v>10</v>
      </c>
      <c r="G41" s="8"/>
      <c r="H41" s="8"/>
      <c r="I41" s="8" t="s">
        <v>209</v>
      </c>
      <c r="J41" s="8" t="s">
        <v>91</v>
      </c>
      <c r="K41" s="9"/>
      <c r="L41" s="254" t="s">
        <v>212</v>
      </c>
      <c r="M41" s="255"/>
      <c r="N41" s="255"/>
      <c r="O41" s="256"/>
    </row>
    <row r="42" spans="1:15">
      <c r="B42" s="89" t="s">
        <v>245</v>
      </c>
      <c r="C42" s="89"/>
      <c r="D42" s="89"/>
      <c r="E42" s="89" t="s">
        <v>208</v>
      </c>
      <c r="F42" s="96"/>
      <c r="G42" s="8"/>
      <c r="H42" s="8"/>
      <c r="I42" s="8"/>
      <c r="J42" s="8"/>
      <c r="K42" s="9"/>
    </row>
    <row r="43" spans="1:15">
      <c r="B43" s="247" t="s">
        <v>210</v>
      </c>
      <c r="C43" s="12"/>
      <c r="D43" s="12"/>
      <c r="E43" s="12"/>
      <c r="F43" s="20"/>
      <c r="G43" s="8"/>
      <c r="H43" s="8"/>
      <c r="I43" s="8"/>
      <c r="J43" s="8"/>
      <c r="K43" s="9"/>
    </row>
    <row r="44" spans="1:15">
      <c r="B44" s="248"/>
      <c r="C44" s="8"/>
      <c r="D44" s="8"/>
      <c r="E44" s="86"/>
      <c r="F44" s="97"/>
      <c r="G44" s="8"/>
      <c r="H44" s="8"/>
      <c r="I44" s="8"/>
      <c r="J44" s="8"/>
      <c r="K44" s="8"/>
    </row>
    <row r="45" spans="1:15">
      <c r="B45" s="44" t="s">
        <v>140</v>
      </c>
      <c r="C45" s="44"/>
      <c r="D45" s="44"/>
      <c r="E45" s="87" t="s">
        <v>187</v>
      </c>
      <c r="F45" s="94"/>
      <c r="G45" s="8"/>
      <c r="H45" s="8"/>
      <c r="I45" s="8"/>
      <c r="J45" s="8"/>
      <c r="K45" s="9"/>
    </row>
    <row r="46" spans="1:15">
      <c r="B46" s="44" t="s">
        <v>141</v>
      </c>
      <c r="C46" s="44"/>
      <c r="D46" s="44"/>
      <c r="E46" s="87" t="s">
        <v>188</v>
      </c>
      <c r="F46" s="94"/>
      <c r="G46" s="8"/>
      <c r="H46" s="14"/>
      <c r="I46" s="14"/>
      <c r="J46" s="8"/>
      <c r="K46" s="8"/>
    </row>
  </sheetData>
  <mergeCells count="7">
    <mergeCell ref="G1:K1"/>
    <mergeCell ref="B43:B44"/>
    <mergeCell ref="B31:D31"/>
    <mergeCell ref="L22:O22"/>
    <mergeCell ref="L41:O41"/>
    <mergeCell ref="B11:F11"/>
    <mergeCell ref="L16:M16"/>
  </mergeCells>
  <phoneticPr fontId="5" type="noConversion"/>
  <pageMargins left="0.49" right="0.53" top="1" bottom="1" header="0.5" footer="0.5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topLeftCell="A10" zoomScale="75" zoomScaleNormal="75" workbookViewId="0">
      <selection activeCell="A49" sqref="A49"/>
    </sheetView>
  </sheetViews>
  <sheetFormatPr defaultRowHeight="12.75"/>
  <cols>
    <col min="1" max="1" width="25.85546875" customWidth="1"/>
    <col min="2" max="2" width="11.28515625" style="132" customWidth="1"/>
    <col min="3" max="3" width="18.7109375" style="132" customWidth="1"/>
    <col min="4" max="4" width="17.85546875" bestFit="1" customWidth="1"/>
    <col min="5" max="5" width="8" style="92" customWidth="1"/>
    <col min="6" max="6" width="10" bestFit="1" customWidth="1"/>
    <col min="7" max="7" width="14.140625" customWidth="1"/>
    <col min="8" max="8" width="17.28515625" customWidth="1"/>
    <col min="9" max="9" width="12.7109375" customWidth="1"/>
    <col min="10" max="10" width="10.7109375" customWidth="1"/>
    <col min="11" max="11" width="10.5703125" customWidth="1"/>
    <col min="12" max="12" width="9.140625" hidden="1" customWidth="1"/>
    <col min="13" max="13" width="11" customWidth="1"/>
  </cols>
  <sheetData>
    <row r="1" spans="1:14">
      <c r="A1" s="186" t="s">
        <v>0</v>
      </c>
      <c r="B1" s="187" t="s">
        <v>1</v>
      </c>
      <c r="C1" s="187" t="s">
        <v>266</v>
      </c>
      <c r="D1" s="188" t="s">
        <v>4</v>
      </c>
      <c r="E1" s="189" t="s">
        <v>267</v>
      </c>
      <c r="F1" s="264" t="s">
        <v>6</v>
      </c>
      <c r="G1" s="264"/>
      <c r="H1" s="264"/>
      <c r="I1" s="264"/>
      <c r="J1" s="264"/>
      <c r="K1" s="265" t="s">
        <v>273</v>
      </c>
      <c r="L1" s="265"/>
      <c r="M1" s="190" t="s">
        <v>279</v>
      </c>
      <c r="N1" s="191" t="s">
        <v>280</v>
      </c>
    </row>
    <row r="2" spans="1:14">
      <c r="A2" s="192"/>
      <c r="B2" s="128" t="s">
        <v>7</v>
      </c>
      <c r="C2" s="129">
        <f ca="1">TODAY()</f>
        <v>40358</v>
      </c>
      <c r="D2" s="12"/>
      <c r="E2" s="72"/>
      <c r="F2" s="69" t="s">
        <v>5</v>
      </c>
      <c r="G2" s="184" t="s">
        <v>8</v>
      </c>
      <c r="H2" s="184" t="s">
        <v>49</v>
      </c>
      <c r="I2" s="184" t="s">
        <v>10</v>
      </c>
      <c r="J2" s="184" t="s">
        <v>11</v>
      </c>
      <c r="K2" s="12"/>
      <c r="L2" s="12"/>
      <c r="M2" s="185"/>
      <c r="N2" s="193"/>
    </row>
    <row r="3" spans="1:14">
      <c r="A3" s="194" t="s">
        <v>331</v>
      </c>
      <c r="B3" s="130"/>
      <c r="C3" s="130"/>
      <c r="D3" s="16"/>
      <c r="E3" s="137"/>
      <c r="F3" s="17"/>
      <c r="G3" s="17"/>
      <c r="H3" s="17"/>
      <c r="I3" s="17"/>
      <c r="J3" s="17"/>
      <c r="K3" s="12"/>
      <c r="L3" s="12"/>
      <c r="M3" s="185"/>
      <c r="N3" s="193"/>
    </row>
    <row r="4" spans="1:14" ht="12.75" customHeight="1">
      <c r="A4" s="195" t="s">
        <v>173</v>
      </c>
      <c r="B4" s="131"/>
      <c r="C4" s="131"/>
      <c r="D4" s="222" t="s">
        <v>340</v>
      </c>
      <c r="E4" s="124"/>
      <c r="F4" s="120"/>
      <c r="G4" s="120"/>
      <c r="H4" s="172" t="s">
        <v>269</v>
      </c>
      <c r="I4" s="120"/>
      <c r="J4" s="122"/>
      <c r="K4" s="12"/>
      <c r="L4" s="12"/>
      <c r="M4" s="185"/>
      <c r="N4" s="193"/>
    </row>
    <row r="5" spans="1:14">
      <c r="A5" s="196" t="s">
        <v>314</v>
      </c>
      <c r="B5" s="133" t="s">
        <v>321</v>
      </c>
      <c r="C5" s="133" t="s">
        <v>316</v>
      </c>
      <c r="D5" s="84" t="s">
        <v>282</v>
      </c>
      <c r="E5" s="141">
        <v>4</v>
      </c>
      <c r="F5" s="9" t="s">
        <v>119</v>
      </c>
      <c r="G5" s="12"/>
      <c r="H5" s="173" t="s">
        <v>337</v>
      </c>
      <c r="I5" s="30"/>
      <c r="J5" s="9"/>
      <c r="K5" s="266">
        <v>39508</v>
      </c>
      <c r="L5" s="266"/>
      <c r="M5" s="185">
        <v>2</v>
      </c>
      <c r="N5" s="193"/>
    </row>
    <row r="6" spans="1:14">
      <c r="A6" s="196" t="s">
        <v>283</v>
      </c>
      <c r="B6" s="9" t="s">
        <v>322</v>
      </c>
      <c r="C6" s="133" t="s">
        <v>317</v>
      </c>
      <c r="D6" s="152" t="s">
        <v>284</v>
      </c>
      <c r="E6" s="141">
        <v>5</v>
      </c>
      <c r="F6" s="8" t="s">
        <v>90</v>
      </c>
      <c r="G6" s="5"/>
      <c r="H6" s="173" t="s">
        <v>338</v>
      </c>
      <c r="I6" s="6"/>
      <c r="J6" s="9"/>
      <c r="K6" s="267">
        <v>39965</v>
      </c>
      <c r="L6" s="268"/>
      <c r="M6" s="185">
        <v>13</v>
      </c>
      <c r="N6" s="193"/>
    </row>
    <row r="7" spans="1:14">
      <c r="A7" s="197" t="s">
        <v>290</v>
      </c>
      <c r="B7" s="146"/>
      <c r="C7" s="147"/>
      <c r="D7" s="223" t="s">
        <v>342</v>
      </c>
      <c r="E7" s="149"/>
      <c r="F7" s="148"/>
      <c r="G7" s="148"/>
      <c r="H7" s="173"/>
      <c r="I7" s="6"/>
      <c r="J7" s="142"/>
      <c r="K7" s="141"/>
      <c r="L7" s="141"/>
      <c r="M7" s="185"/>
      <c r="N7" s="193"/>
    </row>
    <row r="8" spans="1:14">
      <c r="A8" s="196" t="s">
        <v>285</v>
      </c>
      <c r="B8" s="133" t="s">
        <v>321</v>
      </c>
      <c r="C8" s="133" t="s">
        <v>316</v>
      </c>
      <c r="D8" s="84" t="s">
        <v>286</v>
      </c>
      <c r="E8" s="141">
        <v>5</v>
      </c>
      <c r="F8" s="9" t="s">
        <v>90</v>
      </c>
      <c r="G8" s="135"/>
      <c r="H8" s="173"/>
      <c r="I8" s="8"/>
      <c r="J8" s="9"/>
      <c r="K8" s="261">
        <v>39814</v>
      </c>
      <c r="L8" s="262"/>
      <c r="M8" s="185">
        <v>4</v>
      </c>
      <c r="N8" s="193"/>
    </row>
    <row r="9" spans="1:14">
      <c r="A9" s="198" t="s">
        <v>177</v>
      </c>
      <c r="B9" s="143"/>
      <c r="C9" s="143"/>
      <c r="D9" s="150" t="s">
        <v>341</v>
      </c>
      <c r="E9" s="144"/>
      <c r="F9" s="142"/>
      <c r="G9" s="151"/>
      <c r="H9" s="173"/>
      <c r="I9" s="145"/>
      <c r="J9" s="142"/>
      <c r="K9" s="141"/>
      <c r="L9" s="141"/>
      <c r="M9" s="185"/>
      <c r="N9" s="193"/>
    </row>
    <row r="10" spans="1:14">
      <c r="A10" s="196" t="s">
        <v>287</v>
      </c>
      <c r="B10" s="176" t="s">
        <v>323</v>
      </c>
      <c r="C10" s="176" t="s">
        <v>318</v>
      </c>
      <c r="D10" s="177" t="s">
        <v>288</v>
      </c>
      <c r="E10" s="178">
        <v>5</v>
      </c>
      <c r="F10" s="176" t="s">
        <v>119</v>
      </c>
      <c r="G10" s="179"/>
      <c r="H10" s="180"/>
      <c r="I10" s="181"/>
      <c r="J10" s="176"/>
      <c r="K10" s="183">
        <v>39904</v>
      </c>
      <c r="L10" s="182"/>
      <c r="M10" s="175">
        <v>2</v>
      </c>
      <c r="N10" s="199"/>
    </row>
    <row r="11" spans="1:14">
      <c r="A11" s="196" t="s">
        <v>295</v>
      </c>
      <c r="B11" s="133" t="s">
        <v>322</v>
      </c>
      <c r="C11" s="133" t="s">
        <v>317</v>
      </c>
      <c r="D11" s="138" t="s">
        <v>288</v>
      </c>
      <c r="E11" s="155">
        <v>5</v>
      </c>
      <c r="F11" s="133" t="s">
        <v>90</v>
      </c>
      <c r="G11" s="136"/>
      <c r="H11" s="139"/>
      <c r="I11" s="139"/>
      <c r="J11" s="9"/>
      <c r="K11" s="183"/>
      <c r="L11" s="141"/>
      <c r="M11" s="185"/>
      <c r="N11" s="193"/>
    </row>
    <row r="12" spans="1:14">
      <c r="A12" s="200" t="s">
        <v>326</v>
      </c>
      <c r="B12" s="131"/>
      <c r="C12" s="131"/>
      <c r="D12" s="222" t="s">
        <v>343</v>
      </c>
      <c r="E12" s="124"/>
      <c r="F12" s="122"/>
      <c r="G12" s="120"/>
      <c r="H12" s="174"/>
      <c r="I12" s="120"/>
      <c r="J12" s="122"/>
      <c r="K12" s="12"/>
      <c r="L12" s="12"/>
      <c r="M12" s="185"/>
      <c r="N12" s="193"/>
    </row>
    <row r="13" spans="1:14">
      <c r="A13" s="201" t="s">
        <v>332</v>
      </c>
      <c r="B13" s="19"/>
      <c r="C13" s="19"/>
      <c r="D13" s="85"/>
      <c r="E13" s="125"/>
      <c r="F13" s="19"/>
      <c r="G13" s="17"/>
      <c r="H13" s="17"/>
      <c r="I13" s="17"/>
      <c r="J13" s="19"/>
      <c r="K13" s="12"/>
      <c r="L13" s="12"/>
      <c r="M13" s="185"/>
      <c r="N13" s="193"/>
    </row>
    <row r="14" spans="1:14">
      <c r="A14" s="195" t="s">
        <v>270</v>
      </c>
      <c r="B14" s="131"/>
      <c r="C14" s="131"/>
      <c r="D14" s="222" t="s">
        <v>344</v>
      </c>
      <c r="E14" s="124"/>
      <c r="F14" s="122"/>
      <c r="G14" s="127"/>
      <c r="H14" s="127"/>
      <c r="I14" s="120"/>
      <c r="J14" s="127"/>
      <c r="K14" s="12"/>
      <c r="L14" s="12"/>
      <c r="M14" s="185"/>
      <c r="N14" s="193"/>
    </row>
    <row r="15" spans="1:14">
      <c r="A15" s="195" t="s">
        <v>186</v>
      </c>
      <c r="B15" s="131"/>
      <c r="C15" s="131"/>
      <c r="D15" s="222" t="s">
        <v>345</v>
      </c>
      <c r="E15" s="124"/>
      <c r="F15" s="122"/>
      <c r="G15" s="127"/>
      <c r="H15" s="127"/>
      <c r="I15" s="120"/>
      <c r="J15" s="127"/>
      <c r="K15" s="12"/>
      <c r="L15" s="12"/>
      <c r="M15" s="185"/>
      <c r="N15" s="193"/>
    </row>
    <row r="16" spans="1:14">
      <c r="A16" s="202" t="s">
        <v>291</v>
      </c>
      <c r="B16" s="9" t="s">
        <v>322</v>
      </c>
      <c r="C16" s="169" t="s">
        <v>317</v>
      </c>
      <c r="D16" s="138" t="s">
        <v>292</v>
      </c>
      <c r="E16" s="141">
        <v>6</v>
      </c>
      <c r="F16" s="154" t="s">
        <v>90</v>
      </c>
      <c r="G16" s="153"/>
      <c r="H16" s="8"/>
      <c r="I16" s="123"/>
      <c r="J16" s="123"/>
      <c r="K16" s="269">
        <v>39845</v>
      </c>
      <c r="L16" s="262"/>
      <c r="M16" s="185">
        <v>1</v>
      </c>
      <c r="N16" s="193"/>
    </row>
    <row r="17" spans="1:14">
      <c r="A17" s="196" t="s">
        <v>293</v>
      </c>
      <c r="B17" s="133" t="s">
        <v>322</v>
      </c>
      <c r="C17" s="133" t="s">
        <v>317</v>
      </c>
      <c r="D17" s="138" t="s">
        <v>294</v>
      </c>
      <c r="E17" s="155">
        <v>5</v>
      </c>
      <c r="F17" s="133" t="s">
        <v>119</v>
      </c>
      <c r="G17" s="136"/>
      <c r="H17" s="139" t="s">
        <v>152</v>
      </c>
      <c r="I17" s="139"/>
      <c r="J17" s="9"/>
      <c r="K17" s="261">
        <v>39814</v>
      </c>
      <c r="L17" s="262"/>
      <c r="M17" s="185">
        <v>18</v>
      </c>
      <c r="N17" s="193"/>
    </row>
    <row r="18" spans="1:14">
      <c r="A18" s="196" t="s">
        <v>289</v>
      </c>
      <c r="B18" s="133" t="s">
        <v>323</v>
      </c>
      <c r="C18" s="133" t="s">
        <v>318</v>
      </c>
      <c r="D18" s="84" t="s">
        <v>294</v>
      </c>
      <c r="E18" s="141">
        <v>4</v>
      </c>
      <c r="F18" s="9" t="s">
        <v>90</v>
      </c>
      <c r="G18" s="135"/>
      <c r="H18" s="173"/>
      <c r="I18" s="8"/>
      <c r="J18" s="9"/>
      <c r="K18" s="183">
        <v>39845</v>
      </c>
      <c r="L18" s="182"/>
      <c r="M18" s="185">
        <v>4</v>
      </c>
      <c r="N18" s="193">
        <v>1</v>
      </c>
    </row>
    <row r="19" spans="1:14">
      <c r="A19" s="195" t="s">
        <v>185</v>
      </c>
      <c r="B19" s="131"/>
      <c r="C19" s="131"/>
      <c r="D19" s="222" t="s">
        <v>346</v>
      </c>
      <c r="E19" s="124"/>
      <c r="F19" s="122"/>
      <c r="G19" s="120"/>
      <c r="H19" s="120"/>
      <c r="I19" s="120"/>
      <c r="J19" s="142"/>
      <c r="K19" s="182"/>
      <c r="L19" s="182"/>
      <c r="M19" s="185"/>
      <c r="N19" s="193"/>
    </row>
    <row r="20" spans="1:14">
      <c r="A20" s="196" t="s">
        <v>296</v>
      </c>
      <c r="B20" s="133" t="s">
        <v>321</v>
      </c>
      <c r="C20" s="133" t="s">
        <v>316</v>
      </c>
      <c r="D20" s="138" t="s">
        <v>297</v>
      </c>
      <c r="E20" s="140">
        <v>5</v>
      </c>
      <c r="F20" s="9" t="s">
        <v>119</v>
      </c>
      <c r="G20" s="134"/>
      <c r="H20" s="134" t="s">
        <v>152</v>
      </c>
      <c r="I20" s="139"/>
      <c r="J20" s="14"/>
      <c r="K20" s="261">
        <v>39904</v>
      </c>
      <c r="L20" s="262"/>
      <c r="M20" s="185">
        <v>7</v>
      </c>
      <c r="N20" s="193"/>
    </row>
    <row r="21" spans="1:14">
      <c r="A21" s="196" t="s">
        <v>298</v>
      </c>
      <c r="B21" s="133" t="s">
        <v>322</v>
      </c>
      <c r="C21" s="133" t="s">
        <v>317</v>
      </c>
      <c r="D21" s="138" t="s">
        <v>299</v>
      </c>
      <c r="E21" s="140">
        <v>5</v>
      </c>
      <c r="F21" s="9" t="s">
        <v>90</v>
      </c>
      <c r="G21" s="8"/>
      <c r="H21" s="139"/>
      <c r="I21" s="8"/>
      <c r="J21" s="14"/>
      <c r="K21" s="183">
        <v>39873</v>
      </c>
      <c r="L21" s="182"/>
      <c r="M21" s="185">
        <v>4</v>
      </c>
      <c r="N21" s="193"/>
    </row>
    <row r="22" spans="1:14">
      <c r="A22" s="201" t="s">
        <v>333</v>
      </c>
      <c r="B22" s="19"/>
      <c r="C22" s="19"/>
      <c r="D22" s="85"/>
      <c r="E22" s="125"/>
      <c r="F22" s="19"/>
      <c r="G22" s="17"/>
      <c r="H22" s="16"/>
      <c r="I22" s="17"/>
      <c r="J22" s="166"/>
      <c r="K22" s="141"/>
      <c r="L22" s="141"/>
      <c r="M22" s="185"/>
      <c r="N22" s="193"/>
    </row>
    <row r="23" spans="1:14">
      <c r="A23" s="203" t="s">
        <v>300</v>
      </c>
      <c r="B23" s="18"/>
      <c r="C23" s="18"/>
      <c r="D23" s="156" t="s">
        <v>301</v>
      </c>
      <c r="E23" s="184">
        <v>5</v>
      </c>
      <c r="F23" s="156" t="s">
        <v>90</v>
      </c>
      <c r="G23" s="12"/>
      <c r="H23" s="156" t="s">
        <v>152</v>
      </c>
      <c r="I23" s="139"/>
      <c r="J23" s="5"/>
      <c r="K23" s="204">
        <v>40087</v>
      </c>
      <c r="L23" s="205"/>
      <c r="M23" s="168">
        <v>1</v>
      </c>
      <c r="N23" s="206"/>
    </row>
    <row r="24" spans="1:14">
      <c r="A24" s="196" t="s">
        <v>302</v>
      </c>
      <c r="B24" s="133" t="s">
        <v>322</v>
      </c>
      <c r="C24" s="133" t="s">
        <v>317</v>
      </c>
      <c r="D24" s="138" t="s">
        <v>303</v>
      </c>
      <c r="E24" s="141">
        <v>5</v>
      </c>
      <c r="F24" s="9" t="s">
        <v>119</v>
      </c>
      <c r="G24" s="8"/>
      <c r="H24" s="139"/>
      <c r="I24" s="8"/>
      <c r="J24" s="9"/>
      <c r="K24" s="261">
        <v>39934</v>
      </c>
      <c r="L24" s="262"/>
      <c r="M24" s="185">
        <v>2</v>
      </c>
      <c r="N24" s="193"/>
    </row>
    <row r="25" spans="1:14">
      <c r="A25" s="207" t="s">
        <v>304</v>
      </c>
      <c r="B25" s="170" t="s">
        <v>324</v>
      </c>
      <c r="C25" s="170" t="s">
        <v>319</v>
      </c>
      <c r="D25" s="160" t="s">
        <v>305</v>
      </c>
      <c r="E25" s="157">
        <v>18</v>
      </c>
      <c r="F25" s="158" t="s">
        <v>119</v>
      </c>
      <c r="G25" s="208"/>
      <c r="H25" s="161"/>
      <c r="I25" s="159"/>
      <c r="J25" s="9"/>
      <c r="K25" s="261">
        <v>40299</v>
      </c>
      <c r="L25" s="262"/>
      <c r="M25" s="185" t="s">
        <v>315</v>
      </c>
      <c r="N25" s="193"/>
    </row>
    <row r="26" spans="1:14">
      <c r="A26" s="195" t="s">
        <v>139</v>
      </c>
      <c r="B26" s="131"/>
      <c r="C26" s="131"/>
      <c r="D26" s="222" t="s">
        <v>347</v>
      </c>
      <c r="E26" s="124"/>
      <c r="F26" s="122"/>
      <c r="G26" s="120"/>
      <c r="H26" s="120"/>
      <c r="I26" s="165"/>
      <c r="J26" s="142"/>
      <c r="K26" s="141"/>
      <c r="L26" s="141"/>
      <c r="M26" s="185"/>
      <c r="N26" s="193"/>
    </row>
    <row r="27" spans="1:14">
      <c r="A27" s="203" t="s">
        <v>306</v>
      </c>
      <c r="B27" s="171" t="s">
        <v>323</v>
      </c>
      <c r="C27" s="171" t="s">
        <v>318</v>
      </c>
      <c r="D27" s="156" t="s">
        <v>335</v>
      </c>
      <c r="E27" s="184">
        <v>5</v>
      </c>
      <c r="F27" s="156" t="s">
        <v>90</v>
      </c>
      <c r="G27" s="156"/>
      <c r="H27" s="156"/>
      <c r="I27" s="12"/>
      <c r="J27" s="9"/>
      <c r="K27" s="183">
        <v>39873</v>
      </c>
      <c r="L27" s="12"/>
      <c r="M27" s="185">
        <v>3</v>
      </c>
      <c r="N27" s="193">
        <v>1</v>
      </c>
    </row>
    <row r="28" spans="1:14">
      <c r="A28" s="201" t="s">
        <v>334</v>
      </c>
      <c r="B28" s="19"/>
      <c r="C28" s="19"/>
      <c r="D28" s="85"/>
      <c r="E28" s="125"/>
      <c r="F28" s="19"/>
      <c r="G28" s="17"/>
      <c r="H28" s="17"/>
      <c r="I28" s="17"/>
      <c r="J28" s="167"/>
      <c r="K28" s="263"/>
      <c r="L28" s="263"/>
      <c r="M28" s="185"/>
      <c r="N28" s="193">
        <v>1</v>
      </c>
    </row>
    <row r="29" spans="1:14">
      <c r="A29" s="195" t="s">
        <v>140</v>
      </c>
      <c r="B29" s="131"/>
      <c r="C29" s="131"/>
      <c r="D29" s="222" t="s">
        <v>348</v>
      </c>
      <c r="E29" s="124"/>
      <c r="F29" s="122"/>
      <c r="G29" s="120"/>
      <c r="H29" s="120"/>
      <c r="I29" s="120"/>
      <c r="J29" s="142"/>
      <c r="K29" s="184"/>
      <c r="L29" s="184"/>
      <c r="M29" s="185"/>
      <c r="N29" s="193"/>
    </row>
    <row r="30" spans="1:14">
      <c r="A30" s="196" t="s">
        <v>307</v>
      </c>
      <c r="B30" s="133" t="s">
        <v>324</v>
      </c>
      <c r="C30" s="154" t="s">
        <v>319</v>
      </c>
      <c r="D30" s="138" t="s">
        <v>327</v>
      </c>
      <c r="E30" s="141">
        <v>9</v>
      </c>
      <c r="F30" s="133" t="s">
        <v>119</v>
      </c>
      <c r="G30" s="139" t="s">
        <v>152</v>
      </c>
      <c r="H30" s="8"/>
      <c r="I30" s="30"/>
      <c r="J30" s="9"/>
      <c r="K30" s="261">
        <v>40360</v>
      </c>
      <c r="L30" s="262"/>
      <c r="M30" s="185">
        <v>7</v>
      </c>
      <c r="N30" s="193"/>
    </row>
    <row r="31" spans="1:14">
      <c r="A31" s="209" t="s">
        <v>308</v>
      </c>
      <c r="B31" s="126"/>
      <c r="C31" s="154" t="s">
        <v>319</v>
      </c>
      <c r="D31" s="138" t="s">
        <v>328</v>
      </c>
      <c r="E31" s="123">
        <v>10</v>
      </c>
      <c r="F31" s="133" t="s">
        <v>90</v>
      </c>
      <c r="G31" s="139"/>
      <c r="H31" s="136"/>
      <c r="I31" s="136"/>
      <c r="J31" s="9"/>
      <c r="K31" s="183">
        <v>40360</v>
      </c>
      <c r="L31" s="182"/>
      <c r="M31" s="185">
        <v>4</v>
      </c>
      <c r="N31" s="193">
        <v>1</v>
      </c>
    </row>
    <row r="32" spans="1:14">
      <c r="A32" s="210" t="s">
        <v>309</v>
      </c>
      <c r="B32" s="126"/>
      <c r="C32" s="154" t="s">
        <v>151</v>
      </c>
      <c r="D32" s="138" t="s">
        <v>329</v>
      </c>
      <c r="E32" s="123">
        <v>12</v>
      </c>
      <c r="F32" s="133" t="s">
        <v>90</v>
      </c>
      <c r="G32" s="162" t="s">
        <v>274</v>
      </c>
      <c r="H32" s="162" t="s">
        <v>152</v>
      </c>
      <c r="I32" s="8"/>
      <c r="J32" s="8"/>
      <c r="K32" s="164" t="s">
        <v>281</v>
      </c>
      <c r="L32" s="163"/>
      <c r="M32" s="185">
        <v>3</v>
      </c>
      <c r="N32" s="193"/>
    </row>
    <row r="33" spans="1:14">
      <c r="A33" s="210" t="s">
        <v>339</v>
      </c>
      <c r="B33" s="154" t="s">
        <v>323</v>
      </c>
      <c r="C33" s="154" t="s">
        <v>318</v>
      </c>
      <c r="D33" s="138" t="s">
        <v>336</v>
      </c>
      <c r="E33" s="123">
        <v>4</v>
      </c>
      <c r="F33" s="133" t="s">
        <v>119</v>
      </c>
      <c r="G33" s="139"/>
      <c r="H33" s="134"/>
      <c r="I33" s="30"/>
      <c r="J33" s="8"/>
      <c r="K33" s="183">
        <v>39479</v>
      </c>
      <c r="L33" s="163"/>
      <c r="M33" s="185">
        <v>6</v>
      </c>
      <c r="N33" s="193"/>
    </row>
    <row r="34" spans="1:14">
      <c r="A34" s="196" t="s">
        <v>310</v>
      </c>
      <c r="B34" s="133" t="s">
        <v>322</v>
      </c>
      <c r="C34" s="133" t="s">
        <v>317</v>
      </c>
      <c r="D34" s="138" t="s">
        <v>330</v>
      </c>
      <c r="E34" s="141">
        <v>5</v>
      </c>
      <c r="F34" s="133" t="s">
        <v>90</v>
      </c>
      <c r="G34" s="139" t="s">
        <v>152</v>
      </c>
      <c r="H34" s="139"/>
      <c r="I34" s="8"/>
      <c r="J34" s="9"/>
      <c r="K34" s="261">
        <v>39692</v>
      </c>
      <c r="L34" s="262"/>
      <c r="M34" s="185">
        <v>13</v>
      </c>
      <c r="N34" s="193">
        <v>1</v>
      </c>
    </row>
    <row r="35" spans="1:14">
      <c r="A35" s="195" t="s">
        <v>141</v>
      </c>
      <c r="B35" s="131"/>
      <c r="C35" s="131"/>
      <c r="D35" s="222" t="s">
        <v>349</v>
      </c>
      <c r="E35" s="124"/>
      <c r="F35" s="122"/>
      <c r="G35" s="127"/>
      <c r="H35" s="127"/>
      <c r="I35" s="120"/>
      <c r="J35" s="142"/>
      <c r="K35" s="184"/>
      <c r="L35" s="184"/>
      <c r="M35" s="185"/>
      <c r="N35" s="193"/>
    </row>
    <row r="36" spans="1:14">
      <c r="A36" s="203" t="s">
        <v>311</v>
      </c>
      <c r="B36" s="171" t="s">
        <v>325</v>
      </c>
      <c r="C36" s="171" t="s">
        <v>320</v>
      </c>
      <c r="D36" s="156" t="s">
        <v>313</v>
      </c>
      <c r="E36" s="184">
        <v>18</v>
      </c>
      <c r="F36" s="156" t="s">
        <v>90</v>
      </c>
      <c r="G36" s="156" t="s">
        <v>152</v>
      </c>
      <c r="H36" s="156"/>
      <c r="I36" s="120"/>
      <c r="J36" s="120"/>
      <c r="K36" s="183">
        <v>40422</v>
      </c>
      <c r="L36" s="163"/>
      <c r="M36" s="185">
        <v>26</v>
      </c>
      <c r="N36" s="193">
        <v>1</v>
      </c>
    </row>
    <row r="37" spans="1:14">
      <c r="A37" s="196" t="s">
        <v>312</v>
      </c>
      <c r="B37" s="133" t="s">
        <v>325</v>
      </c>
      <c r="C37" s="133" t="s">
        <v>320</v>
      </c>
      <c r="D37" s="138" t="s">
        <v>313</v>
      </c>
      <c r="E37" s="141">
        <v>18</v>
      </c>
      <c r="F37" s="133" t="s">
        <v>119</v>
      </c>
      <c r="G37" s="133"/>
      <c r="H37" s="162"/>
      <c r="I37" s="30"/>
      <c r="J37" s="14"/>
      <c r="K37" s="261">
        <v>40422</v>
      </c>
      <c r="L37" s="262"/>
      <c r="M37" s="5"/>
      <c r="N37" s="193"/>
    </row>
    <row r="38" spans="1:14" ht="13.5" thickBot="1">
      <c r="A38" s="211"/>
      <c r="B38" s="212"/>
      <c r="C38" s="213"/>
      <c r="D38" s="214"/>
      <c r="E38" s="215"/>
      <c r="F38" s="216"/>
      <c r="G38" s="216"/>
      <c r="H38" s="217"/>
      <c r="I38" s="218"/>
      <c r="J38" s="219"/>
      <c r="K38" s="215"/>
      <c r="L38" s="215"/>
      <c r="M38" s="220"/>
      <c r="N38" s="221"/>
    </row>
  </sheetData>
  <mergeCells count="14">
    <mergeCell ref="K16:L16"/>
    <mergeCell ref="K17:L17"/>
    <mergeCell ref="K30:L30"/>
    <mergeCell ref="K20:L20"/>
    <mergeCell ref="K28:L28"/>
    <mergeCell ref="K24:L24"/>
    <mergeCell ref="K25:L25"/>
    <mergeCell ref="F1:J1"/>
    <mergeCell ref="K1:L1"/>
    <mergeCell ref="K5:L5"/>
    <mergeCell ref="K8:L8"/>
    <mergeCell ref="K6:L6"/>
    <mergeCell ref="K34:L34"/>
    <mergeCell ref="K37:L37"/>
  </mergeCells>
  <phoneticPr fontId="5" type="noConversion"/>
  <pageMargins left="0.75" right="0.7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Installations</vt:lpstr>
      <vt:lpstr>FY 07</vt:lpstr>
      <vt:lpstr>FY 08</vt:lpstr>
      <vt:lpstr>FY 09</vt:lpstr>
      <vt:lpstr>FY 10</vt:lpstr>
      <vt:lpstr>'FY 08'!Print_Area</vt:lpstr>
      <vt:lpstr>'FY 09'!Print_Area</vt:lpstr>
      <vt:lpstr>'FY 10'!Print_Area</vt:lpstr>
    </vt:vector>
  </TitlesOfParts>
  <Company>USA NETCOM ESTA, ITID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Professional SOE</dc:creator>
  <cp:lastModifiedBy>stephen.j.primeau</cp:lastModifiedBy>
  <cp:lastPrinted>2010-06-09T20:16:43Z</cp:lastPrinted>
  <dcterms:created xsi:type="dcterms:W3CDTF">2006-03-15T19:46:55Z</dcterms:created>
  <dcterms:modified xsi:type="dcterms:W3CDTF">2010-06-29T18:02:32Z</dcterms:modified>
</cp:coreProperties>
</file>