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My Documents 2016\BDFA start 2015\Garrison FY2020\"/>
    </mc:Choice>
  </mc:AlternateContent>
  <bookViews>
    <workbookView xWindow="240" yWindow="6090" windowWidth="8460" windowHeight="6285" firstSheet="9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52511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<sst xmlns="http://schemas.openxmlformats.org/spreadsheetml/2006/main" count="218" uniqueCount="48">
  <si>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</si>
  <si>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</si>
  <si>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</si>
  <si>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</si>
  <si>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</si>
  <si>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</si>
  <si>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</si>
  <si>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</si>
  <si>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</si>
  <si>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</si>
  <si>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</si>
  <si>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</si>
  <si>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</si>
  <si>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</si>
  <si>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</si>
  <si>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</si>
  <si>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</si>
  <si>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</si>
  <si>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</si>
  <si>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</si>
  <si>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Instructions for changes using Excel </t>
  </si>
  <si>
    <t xml:space="preserve">A4-8= Title with percentages for the meal component </t>
  </si>
  <si>
    <t>Instructions for changes  using Excel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</si>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</sst>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1.407</c:v>
                </c:pt>
                <c:pt idx="1">
                  <c:v>0.70350000000000001</c:v>
                </c:pt>
                <c:pt idx="2">
                  <c:v>0.28140000000000004</c:v>
                </c:pt>
                <c:pt idx="3">
                  <c:v>0.28140000000000004</c:v>
                </c:pt>
                <c:pt idx="4">
                  <c:v>0.14070000000000002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2.4596</c:v>
                </c:pt>
                <c:pt idx="1">
                  <c:v>0.92235</c:v>
                </c:pt>
                <c:pt idx="2">
                  <c:v>0.92235</c:v>
                </c:pt>
                <c:pt idx="3">
                  <c:v>0.92235</c:v>
                </c:pt>
                <c:pt idx="4">
                  <c:v>0.6149</c:v>
                </c:pt>
                <c:pt idx="5">
                  <c:v>0.30745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2.2512000000000003</c:v>
                </c:pt>
                <c:pt idx="1">
                  <c:v>0.84419999999999995</c:v>
                </c:pt>
                <c:pt idx="2">
                  <c:v>0.84419999999999995</c:v>
                </c:pt>
                <c:pt idx="3">
                  <c:v>0.56280000000000008</c:v>
                </c:pt>
                <c:pt idx="4">
                  <c:v>0.84419999999999995</c:v>
                </c:pt>
                <c:pt idx="5">
                  <c:v>0.28140000000000004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2.2512000000000003</c:v>
                </c:pt>
                <c:pt idx="1">
                  <c:v>0.84419999999999995</c:v>
                </c:pt>
                <c:pt idx="2">
                  <c:v>0.84419999999999995</c:v>
                </c:pt>
                <c:pt idx="3">
                  <c:v>0.84419999999999995</c:v>
                </c:pt>
                <c:pt idx="4">
                  <c:v>0.56280000000000008</c:v>
                </c:pt>
                <c:pt idx="5">
                  <c:v>0.28140000000000004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2.5326000000000004</c:v>
                </c:pt>
                <c:pt idx="1">
                  <c:v>0.94972499999999993</c:v>
                </c:pt>
                <c:pt idx="2">
                  <c:v>0.94972499999999993</c:v>
                </c:pt>
                <c:pt idx="3">
                  <c:v>0.94972499999999993</c:v>
                </c:pt>
                <c:pt idx="4">
                  <c:v>0.6331500000000001</c:v>
                </c:pt>
                <c:pt idx="5">
                  <c:v>0.31657500000000005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3.0954000000000006</c:v>
                </c:pt>
                <c:pt idx="1">
                  <c:v>1.1607750000000001</c:v>
                </c:pt>
                <c:pt idx="2">
                  <c:v>1.1607750000000001</c:v>
                </c:pt>
                <c:pt idx="3">
                  <c:v>1.1607750000000001</c:v>
                </c:pt>
                <c:pt idx="4">
                  <c:v>0.77385000000000015</c:v>
                </c:pt>
                <c:pt idx="5">
                  <c:v>0.38692500000000007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1.1180000000000001</c:v>
                </c:pt>
                <c:pt idx="1">
                  <c:v>0.55900000000000005</c:v>
                </c:pt>
                <c:pt idx="2">
                  <c:v>0.22360000000000002</c:v>
                </c:pt>
                <c:pt idx="3">
                  <c:v>0.22360000000000002</c:v>
                </c:pt>
                <c:pt idx="4">
                  <c:v>0.11180000000000001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1.1180000000000001</c:v>
                </c:pt>
                <c:pt idx="1">
                  <c:v>0.55900000000000005</c:v>
                </c:pt>
                <c:pt idx="2">
                  <c:v>0.22360000000000002</c:v>
                </c:pt>
                <c:pt idx="3">
                  <c:v>0.22360000000000002</c:v>
                </c:pt>
                <c:pt idx="4">
                  <c:v>0.11180000000000001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1.7888000000000002</c:v>
                </c:pt>
                <c:pt idx="1">
                  <c:v>0.67080000000000006</c:v>
                </c:pt>
                <c:pt idx="2">
                  <c:v>0.67080000000000006</c:v>
                </c:pt>
                <c:pt idx="3">
                  <c:v>0.44720000000000004</c:v>
                </c:pt>
                <c:pt idx="4">
                  <c:v>0.67080000000000006</c:v>
                </c:pt>
                <c:pt idx="5">
                  <c:v>0.22360000000000002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1.7888000000000002</c:v>
                </c:pt>
                <c:pt idx="1">
                  <c:v>0.67080000000000006</c:v>
                </c:pt>
                <c:pt idx="2">
                  <c:v>0.67080000000000006</c:v>
                </c:pt>
                <c:pt idx="3">
                  <c:v>0.67080000000000006</c:v>
                </c:pt>
                <c:pt idx="4">
                  <c:v>0.44720000000000004</c:v>
                </c:pt>
                <c:pt idx="5">
                  <c:v>0.22360000000000002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2.0124</c:v>
                </c:pt>
                <c:pt idx="1">
                  <c:v>0.75464999999999993</c:v>
                </c:pt>
                <c:pt idx="2">
                  <c:v>0.75464999999999993</c:v>
                </c:pt>
                <c:pt idx="3">
                  <c:v>0.75464999999999993</c:v>
                </c:pt>
                <c:pt idx="4">
                  <c:v>0.50309999999999999</c:v>
                </c:pt>
                <c:pt idx="5">
                  <c:v>0.25155</c:v>
                </c:pt>
              </c:numCache>
            </c:numRef>
          </c:val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0.75464999999999993</c:v>
                </c:pt>
              </c:numCache>
            </c:numRef>
          </c:val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0.75464999999999993</c:v>
                </c:pt>
              </c:numCache>
            </c:numRef>
          </c:val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0.75464999999999993</c:v>
                </c:pt>
              </c:numCache>
            </c:numRef>
          </c:val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0.50309999999999999</c:v>
                </c:pt>
              </c:numCache>
            </c:numRef>
          </c:val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0.25155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A2" sqref="A2:A3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46</v>
      </c>
      <c r="B1" s="4"/>
      <c r="C1" s="5"/>
      <c r="D1" s="6">
        <v>0.2</v>
      </c>
    </row>
    <row r="2" spans="1:256" x14ac:dyDescent="0.2">
      <c r="A2" s="7">
        <v>14.07</v>
      </c>
      <c r="B2" s="4"/>
      <c r="C2" s="5"/>
      <c r="D2" s="8" t="b">
        <f>D4=A2*D1*C4</f>
        <v>1</v>
      </c>
    </row>
    <row r="3" spans="1:256" x14ac:dyDescent="0.2">
      <c r="A3" s="15">
        <v>43739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1.407</v>
      </c>
    </row>
    <row r="5" spans="1:256" x14ac:dyDescent="0.2">
      <c r="A5" s="4" t="s">
        <v>8</v>
      </c>
      <c r="B5" s="5"/>
      <c r="C5" s="5">
        <v>0.25</v>
      </c>
      <c r="D5" s="8">
        <f>A2*D1*C5</f>
        <v>0.70350000000000001</v>
      </c>
    </row>
    <row r="6" spans="1:256" x14ac:dyDescent="0.2">
      <c r="A6" s="4" t="s">
        <v>9</v>
      </c>
      <c r="B6" s="5"/>
      <c r="C6" s="5">
        <v>0.1</v>
      </c>
      <c r="D6" s="8">
        <f>A2*D1*C6</f>
        <v>0.28140000000000004</v>
      </c>
    </row>
    <row r="7" spans="1:256" x14ac:dyDescent="0.2">
      <c r="A7" s="4" t="s">
        <v>10</v>
      </c>
      <c r="B7" s="5"/>
      <c r="C7" s="5">
        <v>0.1</v>
      </c>
      <c r="D7" s="8">
        <f>A2*D1*C7</f>
        <v>0.28140000000000004</v>
      </c>
    </row>
    <row r="8" spans="1:256" x14ac:dyDescent="0.2">
      <c r="A8" s="4" t="s">
        <v>11</v>
      </c>
      <c r="B8" s="5"/>
      <c r="C8" s="5">
        <v>0.05</v>
      </c>
      <c r="D8" s="8">
        <f>A2*D1*C8</f>
        <v>0.14070000000000002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2.8140000000000001</v>
      </c>
    </row>
    <row r="11" spans="1:256" x14ac:dyDescent="0.2">
      <c r="A11" s="11"/>
    </row>
    <row r="13" spans="1:256" x14ac:dyDescent="0.2">
      <c r="E13" t="s">
        <v>47</v>
      </c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2" sqref="A2:A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11.18</v>
      </c>
      <c r="B2" s="5"/>
      <c r="C2" s="5"/>
      <c r="D2" s="4" t="b">
        <f>D4=A2*D1*C4</f>
        <v>1</v>
      </c>
    </row>
    <row r="3" spans="1:8" s="14" customFormat="1" x14ac:dyDescent="0.2">
      <c r="A3" s="15">
        <v>43739</v>
      </c>
      <c r="B3" s="12"/>
      <c r="C3" s="12"/>
      <c r="D3" s="13"/>
    </row>
    <row r="4" spans="1:8" x14ac:dyDescent="0.2">
      <c r="A4" s="4" t="s">
        <v>34</v>
      </c>
      <c r="B4" s="5"/>
      <c r="C4" s="5">
        <v>0.4</v>
      </c>
      <c r="D4" s="7">
        <f>A2*D1*C4</f>
        <v>2.4596</v>
      </c>
    </row>
    <row r="5" spans="1:8" x14ac:dyDescent="0.2">
      <c r="A5" s="4" t="s">
        <v>35</v>
      </c>
      <c r="B5" s="5"/>
      <c r="C5" s="5">
        <v>0.15</v>
      </c>
      <c r="D5" s="7">
        <f>A2*D1*C5</f>
        <v>0.92235</v>
      </c>
    </row>
    <row r="6" spans="1:8" x14ac:dyDescent="0.2">
      <c r="A6" s="4" t="s">
        <v>36</v>
      </c>
      <c r="B6" s="5"/>
      <c r="C6" s="5">
        <v>0.15</v>
      </c>
      <c r="D6" s="7">
        <f>A2*D1*C6</f>
        <v>0.92235</v>
      </c>
    </row>
    <row r="7" spans="1:8" x14ac:dyDescent="0.2">
      <c r="A7" s="4" t="s">
        <v>41</v>
      </c>
      <c r="B7" s="5"/>
      <c r="C7" s="5">
        <v>0.15</v>
      </c>
      <c r="D7" s="7">
        <f>A2*D1*C7</f>
        <v>0.92235</v>
      </c>
    </row>
    <row r="8" spans="1:8" x14ac:dyDescent="0.2">
      <c r="A8" s="4" t="s">
        <v>43</v>
      </c>
      <c r="B8" s="5"/>
      <c r="C8" s="5">
        <v>0.1</v>
      </c>
      <c r="D8" s="7">
        <f>A2*D1*C8</f>
        <v>0.6149</v>
      </c>
    </row>
    <row r="9" spans="1:8" x14ac:dyDescent="0.2">
      <c r="A9" s="4" t="s">
        <v>44</v>
      </c>
      <c r="B9" s="5"/>
      <c r="C9" s="5">
        <v>0.05</v>
      </c>
      <c r="D9" s="7">
        <f>A2*D1*C9</f>
        <v>0.30745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6.149</v>
      </c>
    </row>
    <row r="14" spans="1:8" x14ac:dyDescent="0.2">
      <c r="D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14.07</v>
      </c>
      <c r="B2" s="4"/>
      <c r="C2" s="5"/>
      <c r="D2" s="8" t="b">
        <f>D4=A2*D1*C4</f>
        <v>1</v>
      </c>
    </row>
    <row r="3" spans="1:8" s="14" customFormat="1" x14ac:dyDescent="0.2">
      <c r="A3" s="15">
        <v>43739</v>
      </c>
      <c r="B3" s="13"/>
      <c r="C3" s="12"/>
      <c r="D3" s="13"/>
    </row>
    <row r="4" spans="1:8" x14ac:dyDescent="0.2">
      <c r="A4" s="4" t="s">
        <v>39</v>
      </c>
      <c r="B4" s="5"/>
      <c r="C4" s="5">
        <v>0.4</v>
      </c>
      <c r="D4" s="7">
        <f>A2*D1*C4</f>
        <v>2.2512000000000003</v>
      </c>
    </row>
    <row r="5" spans="1:8" x14ac:dyDescent="0.2">
      <c r="A5" s="4" t="s">
        <v>40</v>
      </c>
      <c r="B5" s="5"/>
      <c r="C5" s="5">
        <v>0.15</v>
      </c>
      <c r="D5" s="8">
        <f>A2*D1*C5</f>
        <v>0.84419999999999995</v>
      </c>
    </row>
    <row r="6" spans="1:8" x14ac:dyDescent="0.2">
      <c r="A6" s="4" t="s">
        <v>36</v>
      </c>
      <c r="B6" s="5"/>
      <c r="C6" s="5">
        <v>0.15</v>
      </c>
      <c r="D6" s="8">
        <f>A2*D1*C6</f>
        <v>0.84419999999999995</v>
      </c>
    </row>
    <row r="7" spans="1:8" x14ac:dyDescent="0.2">
      <c r="A7" s="4" t="s">
        <v>38</v>
      </c>
      <c r="B7" s="5"/>
      <c r="C7" s="5">
        <v>0.1</v>
      </c>
      <c r="D7" s="8">
        <f>A2*D1*C7</f>
        <v>0.56280000000000008</v>
      </c>
    </row>
    <row r="8" spans="1:8" x14ac:dyDescent="0.2">
      <c r="A8" s="4" t="s">
        <v>41</v>
      </c>
      <c r="B8" s="5"/>
      <c r="C8" s="5">
        <v>0.15</v>
      </c>
      <c r="D8" s="8">
        <f>A2*D1*C8</f>
        <v>0.84419999999999995</v>
      </c>
    </row>
    <row r="9" spans="1:8" x14ac:dyDescent="0.2">
      <c r="A9" s="13" t="s">
        <v>44</v>
      </c>
      <c r="B9" s="5"/>
      <c r="C9" s="5">
        <v>0.05</v>
      </c>
      <c r="D9" s="8">
        <f>A2*D1*C9</f>
        <v>0.28140000000000004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5.6279999999999992</v>
      </c>
    </row>
    <row r="14" spans="1:8" x14ac:dyDescent="0.2">
      <c r="E14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14.07</v>
      </c>
      <c r="B2" s="5"/>
      <c r="C2" s="5"/>
      <c r="D2" s="4" t="b">
        <f>D4=A2*D1*C4</f>
        <v>1</v>
      </c>
    </row>
    <row r="3" spans="1:8" x14ac:dyDescent="0.2">
      <c r="A3" s="15">
        <v>43739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2.2512000000000003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0.84419999999999995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0.84419999999999995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0.84419999999999995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0.56280000000000008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0.28140000000000004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5.6280000000000001</v>
      </c>
      <c r="E11" s="2"/>
    </row>
    <row r="14" spans="1:8" x14ac:dyDescent="0.2">
      <c r="E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14.07</v>
      </c>
      <c r="B2" s="5"/>
      <c r="C2" s="5"/>
      <c r="D2" s="4" t="b">
        <f>D4=A2*D1*C4</f>
        <v>1</v>
      </c>
    </row>
    <row r="3" spans="1:5" x14ac:dyDescent="0.2">
      <c r="A3" s="15">
        <v>43739</v>
      </c>
      <c r="B3" s="5"/>
      <c r="C3" s="5"/>
      <c r="D3" s="4"/>
    </row>
    <row r="4" spans="1:5" x14ac:dyDescent="0.2">
      <c r="A4" s="4" t="s">
        <v>34</v>
      </c>
      <c r="B4" s="5"/>
      <c r="C4" s="5">
        <v>0.4</v>
      </c>
      <c r="D4" s="7">
        <f>A2*D1*C4</f>
        <v>2.5326000000000004</v>
      </c>
    </row>
    <row r="5" spans="1:5" x14ac:dyDescent="0.2">
      <c r="A5" s="4" t="s">
        <v>35</v>
      </c>
      <c r="B5" s="5"/>
      <c r="C5" s="5">
        <v>0.15</v>
      </c>
      <c r="D5" s="7">
        <f>A2*D1*C5</f>
        <v>0.94972499999999993</v>
      </c>
    </row>
    <row r="6" spans="1:5" x14ac:dyDescent="0.2">
      <c r="A6" s="4" t="s">
        <v>36</v>
      </c>
      <c r="B6" s="5"/>
      <c r="C6" s="5">
        <v>0.15</v>
      </c>
      <c r="D6" s="7">
        <f>A2*D1*C6</f>
        <v>0.94972499999999993</v>
      </c>
    </row>
    <row r="7" spans="1:5" x14ac:dyDescent="0.2">
      <c r="A7" s="4" t="s">
        <v>41</v>
      </c>
      <c r="B7" s="5"/>
      <c r="C7" s="5">
        <v>0.15</v>
      </c>
      <c r="D7" s="7">
        <f>A2*D1*C7</f>
        <v>0.94972499999999993</v>
      </c>
    </row>
    <row r="8" spans="1:5" x14ac:dyDescent="0.2">
      <c r="A8" s="4" t="s">
        <v>38</v>
      </c>
      <c r="B8" s="5"/>
      <c r="C8" s="5">
        <v>0.1</v>
      </c>
      <c r="D8" s="7">
        <f>A2*D1*C8</f>
        <v>0.6331500000000001</v>
      </c>
    </row>
    <row r="9" spans="1:5" x14ac:dyDescent="0.2">
      <c r="A9" s="4" t="s">
        <v>11</v>
      </c>
      <c r="B9" s="5"/>
      <c r="C9" s="5">
        <v>0.05</v>
      </c>
      <c r="D9" s="7">
        <f>A2*D1*C9</f>
        <v>0.31657500000000005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6.3315000000000001</v>
      </c>
    </row>
    <row r="13" spans="1:5" x14ac:dyDescent="0.2">
      <c r="E13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" sqref="A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14.07</v>
      </c>
      <c r="B2" s="5"/>
      <c r="C2" s="5"/>
      <c r="D2" s="4" t="b">
        <f>D4=A2*D1*C4</f>
        <v>1</v>
      </c>
    </row>
    <row r="3" spans="1:8" x14ac:dyDescent="0.2">
      <c r="A3" s="15">
        <v>43739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3.0954000000000006</v>
      </c>
    </row>
    <row r="5" spans="1:8" x14ac:dyDescent="0.2">
      <c r="A5" s="4" t="s">
        <v>35</v>
      </c>
      <c r="B5" s="5"/>
      <c r="C5" s="5">
        <v>0.15</v>
      </c>
      <c r="D5" s="7">
        <f>A2*D1*C5</f>
        <v>1.1607750000000001</v>
      </c>
    </row>
    <row r="6" spans="1:8" x14ac:dyDescent="0.2">
      <c r="A6" s="4" t="s">
        <v>36</v>
      </c>
      <c r="B6" s="5"/>
      <c r="C6" s="5">
        <v>0.15</v>
      </c>
      <c r="D6" s="7">
        <f>A2*D1*C6</f>
        <v>1.1607750000000001</v>
      </c>
    </row>
    <row r="7" spans="1:8" x14ac:dyDescent="0.2">
      <c r="A7" s="4" t="s">
        <v>41</v>
      </c>
      <c r="B7" s="5"/>
      <c r="C7" s="5">
        <v>0.15</v>
      </c>
      <c r="D7" s="7">
        <f>A2*D1*C7</f>
        <v>1.1607750000000001</v>
      </c>
    </row>
    <row r="8" spans="1:8" x14ac:dyDescent="0.2">
      <c r="A8" s="4" t="s">
        <v>43</v>
      </c>
      <c r="B8" s="5"/>
      <c r="C8" s="5">
        <v>0.1</v>
      </c>
      <c r="D8" s="7">
        <f>A2*D1*C8</f>
        <v>0.77385000000000015</v>
      </c>
    </row>
    <row r="9" spans="1:8" x14ac:dyDescent="0.2">
      <c r="A9" s="4" t="s">
        <v>44</v>
      </c>
      <c r="B9" s="5"/>
      <c r="C9" s="5">
        <v>0.05</v>
      </c>
      <c r="D9" s="7">
        <f>A2*D1*C9</f>
        <v>0.38692500000000007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7.738500000000001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C39" sqref="C39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0.2</v>
      </c>
    </row>
    <row r="2" spans="1:256" x14ac:dyDescent="0.2">
      <c r="A2" s="7">
        <v>11.18</v>
      </c>
      <c r="B2" s="29"/>
      <c r="C2" s="30"/>
      <c r="D2" s="31" t="b">
        <f>D4=A2*D1*C4</f>
        <v>1</v>
      </c>
    </row>
    <row r="3" spans="1:256" s="14" customFormat="1" x14ac:dyDescent="0.2">
      <c r="A3" s="15">
        <v>43739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1.1180000000000001</v>
      </c>
    </row>
    <row r="5" spans="1:256" x14ac:dyDescent="0.2">
      <c r="A5" s="24" t="s">
        <v>8</v>
      </c>
      <c r="B5" s="5"/>
      <c r="C5" s="5">
        <v>0.25</v>
      </c>
      <c r="D5" s="22">
        <f>A2*D1*C5</f>
        <v>0.55900000000000005</v>
      </c>
    </row>
    <row r="6" spans="1:256" x14ac:dyDescent="0.2">
      <c r="A6" s="24" t="s">
        <v>9</v>
      </c>
      <c r="B6" s="5"/>
      <c r="C6" s="5">
        <v>0.1</v>
      </c>
      <c r="D6" s="22">
        <f>A2*D1*C6</f>
        <v>0.22360000000000002</v>
      </c>
    </row>
    <row r="7" spans="1:256" x14ac:dyDescent="0.2">
      <c r="A7" s="24" t="s">
        <v>10</v>
      </c>
      <c r="B7" s="5"/>
      <c r="C7" s="5">
        <v>0.1</v>
      </c>
      <c r="D7" s="22">
        <f>A2*D1*C7</f>
        <v>0.22360000000000002</v>
      </c>
    </row>
    <row r="8" spans="1:256" x14ac:dyDescent="0.2">
      <c r="A8" s="24" t="s">
        <v>11</v>
      </c>
      <c r="B8" s="5"/>
      <c r="C8" s="5">
        <v>0.05</v>
      </c>
      <c r="D8" s="22">
        <f>A2*D1*C8</f>
        <v>0.11180000000000001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2.2360000000000002</v>
      </c>
    </row>
    <row r="11" spans="1:256" x14ac:dyDescent="0.2">
      <c r="A11" s="16"/>
      <c r="B11" s="17"/>
    </row>
    <row r="12" spans="1:256" x14ac:dyDescent="0.2">
      <c r="E12" s="21" t="s">
        <v>47</v>
      </c>
    </row>
    <row r="13" spans="1:256" x14ac:dyDescent="0.2">
      <c r="E13" s="21" t="s">
        <v>47</v>
      </c>
    </row>
    <row r="14" spans="1:256" x14ac:dyDescent="0.2">
      <c r="C14" s="20"/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" sqref="A2:A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11.18</v>
      </c>
      <c r="B2" s="4"/>
      <c r="C2" s="5"/>
      <c r="D2" s="8" t="b">
        <f>D4=A2*D1*C4</f>
        <v>1</v>
      </c>
    </row>
    <row r="3" spans="1:8" x14ac:dyDescent="0.2">
      <c r="A3" s="15">
        <v>43739</v>
      </c>
      <c r="B3" s="4"/>
      <c r="C3" s="5"/>
      <c r="D3" s="4"/>
    </row>
    <row r="4" spans="1:8" x14ac:dyDescent="0.2">
      <c r="A4" s="4" t="s">
        <v>39</v>
      </c>
      <c r="B4" s="5"/>
      <c r="C4" s="5">
        <v>0.4</v>
      </c>
      <c r="D4" s="7">
        <f>A2*D1*C4</f>
        <v>1.7888000000000002</v>
      </c>
    </row>
    <row r="5" spans="1:8" x14ac:dyDescent="0.2">
      <c r="A5" s="4" t="s">
        <v>40</v>
      </c>
      <c r="B5" s="5"/>
      <c r="C5" s="5">
        <v>0.15</v>
      </c>
      <c r="D5" s="8">
        <f>A2*D1*C5</f>
        <v>0.67080000000000006</v>
      </c>
    </row>
    <row r="6" spans="1:8" x14ac:dyDescent="0.2">
      <c r="A6" s="4" t="s">
        <v>36</v>
      </c>
      <c r="B6" s="5"/>
      <c r="C6" s="5">
        <v>0.15</v>
      </c>
      <c r="D6" s="8">
        <f>A2*D1*C6</f>
        <v>0.67080000000000006</v>
      </c>
    </row>
    <row r="7" spans="1:8" x14ac:dyDescent="0.2">
      <c r="A7" s="4" t="s">
        <v>38</v>
      </c>
      <c r="B7" s="5"/>
      <c r="C7" s="5">
        <v>0.1</v>
      </c>
      <c r="D7" s="8">
        <f>A2*D1*C7</f>
        <v>0.44720000000000004</v>
      </c>
    </row>
    <row r="8" spans="1:8" x14ac:dyDescent="0.2">
      <c r="A8" s="4" t="s">
        <v>41</v>
      </c>
      <c r="B8" s="5"/>
      <c r="C8" s="5">
        <v>0.15</v>
      </c>
      <c r="D8" s="8">
        <f>A2*D1*C8</f>
        <v>0.67080000000000006</v>
      </c>
    </row>
    <row r="9" spans="1:8" x14ac:dyDescent="0.2">
      <c r="A9" s="13" t="s">
        <v>44</v>
      </c>
      <c r="B9" s="5"/>
      <c r="C9" s="5">
        <v>0.05</v>
      </c>
      <c r="D9" s="8">
        <f>A2*D1*C9</f>
        <v>0.22360000000000002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4.4720000000000004</v>
      </c>
    </row>
    <row r="13" spans="1:8" x14ac:dyDescent="0.2">
      <c r="E13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2" sqref="A2:A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11.18</v>
      </c>
      <c r="B2" s="5"/>
      <c r="C2" s="5"/>
      <c r="D2" s="4" t="b">
        <f>D4=A2*D1*C4</f>
        <v>1</v>
      </c>
    </row>
    <row r="3" spans="1:8" x14ac:dyDescent="0.2">
      <c r="A3" s="15">
        <v>43739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1.7888000000000002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0.67080000000000006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0.67080000000000006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0.67080000000000006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0.44720000000000004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0.22360000000000002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4.4720000000000004</v>
      </c>
      <c r="E11" s="2"/>
    </row>
    <row r="13" spans="1:8" x14ac:dyDescent="0.2">
      <c r="E13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:A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11.18</v>
      </c>
      <c r="B2" s="5"/>
      <c r="C2" s="5"/>
      <c r="D2" s="4" t="b">
        <f>D4=A2*D1*C4</f>
        <v>1</v>
      </c>
    </row>
    <row r="3" spans="1:4" x14ac:dyDescent="0.2">
      <c r="A3" s="15">
        <v>43739</v>
      </c>
      <c r="B3" s="5"/>
      <c r="C3" s="5"/>
      <c r="D3" s="4"/>
    </row>
    <row r="4" spans="1:4" x14ac:dyDescent="0.2">
      <c r="A4" s="4" t="s">
        <v>34</v>
      </c>
      <c r="B4" s="5"/>
      <c r="C4" s="5">
        <v>0.4</v>
      </c>
      <c r="D4" s="7">
        <f>A2*D1*C4</f>
        <v>2.0124</v>
      </c>
    </row>
    <row r="5" spans="1:4" x14ac:dyDescent="0.2">
      <c r="A5" s="4" t="s">
        <v>35</v>
      </c>
      <c r="B5" s="5"/>
      <c r="C5" s="5">
        <v>0.15</v>
      </c>
      <c r="D5" s="7">
        <f>A2*D1*C5</f>
        <v>0.75464999999999993</v>
      </c>
    </row>
    <row r="6" spans="1:4" x14ac:dyDescent="0.2">
      <c r="A6" s="4" t="s">
        <v>36</v>
      </c>
      <c r="B6" s="5"/>
      <c r="C6" s="5">
        <v>0.15</v>
      </c>
      <c r="D6" s="7">
        <f>A2*D1*C6</f>
        <v>0.75464999999999993</v>
      </c>
    </row>
    <row r="7" spans="1:4" x14ac:dyDescent="0.2">
      <c r="A7" s="4" t="s">
        <v>41</v>
      </c>
      <c r="B7" s="5"/>
      <c r="C7" s="5">
        <v>0.15</v>
      </c>
      <c r="D7" s="7">
        <f>A2*D1*C7</f>
        <v>0.75464999999999993</v>
      </c>
    </row>
    <row r="8" spans="1:4" x14ac:dyDescent="0.2">
      <c r="A8" s="4" t="s">
        <v>38</v>
      </c>
      <c r="B8" s="5"/>
      <c r="C8" s="5">
        <v>0.1</v>
      </c>
      <c r="D8" s="7">
        <f>A2*D1*C8</f>
        <v>0.50309999999999999</v>
      </c>
    </row>
    <row r="9" spans="1:4" x14ac:dyDescent="0.2">
      <c r="A9" s="4" t="s">
        <v>11</v>
      </c>
      <c r="B9" s="5"/>
      <c r="C9" s="5">
        <v>0.05</v>
      </c>
      <c r="D9" s="7">
        <f>A2*D1*C9</f>
        <v>0.25155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5.0309999999999997</v>
      </c>
    </row>
    <row r="14" spans="1:4" x14ac:dyDescent="0.2">
      <c r="D14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2019-09-23T20:01:29Z</dcterms:modified>
</cp:coreProperties>
</file>